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90" yWindow="390" windowWidth="21600" windowHeight="11505" tabRatio="1000" firstSheet="15" activeTab="0" autoFilterDateGrouping="1"/>
    <workbookView visibility="hidden" minimized="0" showHorizontalScroll="1" showVerticalScroll="1" showSheetTabs="1" xWindow="780" yWindow="780" windowWidth="21600" windowHeight="11505" tabRatio="600" firstSheet="15" activeTab="16" autoFilterDateGrouping="1"/>
    <workbookView visibility="hidden" minimized="0" showHorizontalScroll="1" showVerticalScroll="1" showSheetTabs="1" xWindow="1170" yWindow="1170" windowWidth="21600" windowHeight="11505" tabRatio="600" firstSheet="12" activeTab="16" autoFilterDateGrouping="1"/>
    <workbookView visibility="hidden" minimized="0" showHorizontalScroll="1" showVerticalScroll="1" showSheetTabs="1" xWindow="1560" yWindow="1560" windowWidth="21600" windowHeight="11505" tabRatio="600" firstSheet="0" activeTab="0" autoFilterDateGrouping="1"/>
    <workbookView visibility="hidden" minimized="0" showHorizontalScroll="1" showVerticalScroll="1" showSheetTabs="1" xWindow="1950" yWindow="1950" windowWidth="21600" windowHeight="11505" tabRatio="600" firstSheet="13" activeTab="16" autoFilterDateGrouping="1"/>
  </bookViews>
  <sheets>
    <sheet xmlns:r="http://schemas.openxmlformats.org/officeDocument/2006/relationships" name="AM) MOR(t)" sheetId="1" state="visible" r:id="rId1"/>
    <sheet xmlns:r="http://schemas.openxmlformats.org/officeDocument/2006/relationships" name="minus TOT (EAM)" sheetId="2" state="visible" r:id="rId2"/>
    <sheet xmlns:r="http://schemas.openxmlformats.org/officeDocument/2006/relationships" name="w Adj (EAM)" sheetId="3" state="visible" r:id="rId3"/>
    <sheet xmlns:r="http://schemas.openxmlformats.org/officeDocument/2006/relationships" name="S (EAM)" sheetId="4" state="visible" r:id="rId4"/>
    <sheet xmlns:r="http://schemas.openxmlformats.org/officeDocument/2006/relationships" name="pulation (EAM)" sheetId="5" state="visible" r:id="rId5"/>
    <sheet xmlns:r="http://schemas.openxmlformats.org/officeDocument/2006/relationships" name="S star (EAM)" sheetId="6" state="visible" r:id="rId6"/>
    <sheet xmlns:r="http://schemas.openxmlformats.org/officeDocument/2006/relationships" name="EAM) MOR(t)" sheetId="7" state="visible" r:id="rId7"/>
    <sheet xmlns:r="http://schemas.openxmlformats.org/officeDocument/2006/relationships" name="minus TOT (NEAM)" sheetId="8" state="visible" r:id="rId8"/>
    <sheet xmlns:r="http://schemas.openxmlformats.org/officeDocument/2006/relationships" name="w Adj (NEAM)" sheetId="9" state="visible" r:id="rId9"/>
    <sheet xmlns:r="http://schemas.openxmlformats.org/officeDocument/2006/relationships" name="S (NEAM)" sheetId="10" state="visible" r:id="rId10"/>
    <sheet xmlns:r="http://schemas.openxmlformats.org/officeDocument/2006/relationships" name="pulation (NEAM)" sheetId="11" state="visible" r:id="rId11"/>
    <sheet xmlns:r="http://schemas.openxmlformats.org/officeDocument/2006/relationships" name="S star (NEAM)" sheetId="12" state="visible" r:id="rId12"/>
    <sheet xmlns:r="http://schemas.openxmlformats.org/officeDocument/2006/relationships" name="t10" sheetId="13" state="hidden" r:id="rId13"/>
    <sheet xmlns:r="http://schemas.openxmlformats.org/officeDocument/2006/relationships" name="t12" sheetId="14" state="hidden" r:id="rId14"/>
    <sheet xmlns:r="http://schemas.openxmlformats.org/officeDocument/2006/relationships" name="t13" sheetId="15" state="hidden" r:id="rId15"/>
    <sheet xmlns:r="http://schemas.openxmlformats.org/officeDocument/2006/relationships" name="t15" sheetId="16" state="hidden" r:id="rId16"/>
    <sheet xmlns:r="http://schemas.openxmlformats.org/officeDocument/2006/relationships" name="t3" sheetId="17" state="hidden" r:id="rId17"/>
    <sheet xmlns:r="http://schemas.openxmlformats.org/officeDocument/2006/relationships" name="t4" sheetId="18" state="hidden" r:id="rId18"/>
    <sheet xmlns:r="http://schemas.openxmlformats.org/officeDocument/2006/relationships" name="t5" sheetId="19" state="hidden" r:id="rId19"/>
    <sheet xmlns:r="http://schemas.openxmlformats.org/officeDocument/2006/relationships" name="t6" sheetId="20" state="hidden" r:id="rId20"/>
    <sheet xmlns:r="http://schemas.openxmlformats.org/officeDocument/2006/relationships" name="t7" sheetId="21" state="hidden" r:id="rId21"/>
    <sheet xmlns:r="http://schemas.openxmlformats.org/officeDocument/2006/relationships" name="t8" sheetId="22" state="hidden" r:id="rId22"/>
    <sheet xmlns:r="http://schemas.openxmlformats.org/officeDocument/2006/relationships" name="t9" sheetId="23" state="hidden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8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52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7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2" fontId="0" fillId="4" borderId="0" applyAlignment="1" pivotButton="0" quotePrefix="0" xfId="0">
      <alignment horizontal="center" vertical="center"/>
    </xf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47">
      <alignment horizontal="center" vertical="center"/>
    </xf>
    <xf numFmtId="3" fontId="2" fillId="5" borderId="0" applyAlignment="1" pivotButton="0" quotePrefix="0" xfId="47">
      <alignment horizontal="center" vertical="center"/>
    </xf>
    <xf numFmtId="3" fontId="1" fillId="5" borderId="0" applyAlignment="1" pivotButton="0" quotePrefix="0" xfId="46">
      <alignment horizontal="center" vertical="center"/>
    </xf>
    <xf numFmtId="3" fontId="2" fillId="5" borderId="0" applyAlignment="1" pivotButton="0" quotePrefix="0" xfId="46">
      <alignment horizontal="center" vertical="center"/>
    </xf>
    <xf numFmtId="3" fontId="1" fillId="5" borderId="0" applyAlignment="1" pivotButton="0" quotePrefix="0" xfId="50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51">
      <alignment horizontal="center" vertical="center"/>
    </xf>
    <xf numFmtId="3" fontId="1" fillId="5" borderId="0" applyAlignment="1" pivotButton="0" quotePrefix="0" xfId="49">
      <alignment horizontal="center" vertical="center"/>
    </xf>
    <xf numFmtId="0" fontId="0" fillId="0" borderId="0" applyAlignment="1" pivotButton="0" quotePrefix="0" xfId="0">
      <alignment horizontal="center"/>
    </xf>
    <xf numFmtId="0" fontId="24" fillId="0" borderId="0" applyAlignment="1" pivotButton="0" quotePrefix="0" xfId="21">
      <alignment horizontal="center"/>
    </xf>
    <xf numFmtId="0" fontId="24" fillId="0" borderId="0" applyAlignment="1" pivotButton="0" quotePrefix="0" xfId="25">
      <alignment horizontal="center"/>
    </xf>
    <xf numFmtId="0" fontId="24" fillId="0" borderId="0" applyAlignment="1" pivotButton="0" quotePrefix="0" xfId="31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4" fillId="0" borderId="0" applyAlignment="1" pivotButton="0" quotePrefix="0" xfId="27">
      <alignment horizontal="center"/>
    </xf>
    <xf numFmtId="3" fontId="24" fillId="0" borderId="0" applyAlignment="1" pivotButton="0" quotePrefix="0" xfId="29">
      <alignment horizontal="center"/>
    </xf>
    <xf numFmtId="3" fontId="24" fillId="0" borderId="0" applyAlignment="1" pivotButton="0" quotePrefix="0" xfId="34">
      <alignment horizontal="center"/>
    </xf>
    <xf numFmtId="3" fontId="24" fillId="0" borderId="0" applyAlignment="1" pivotButton="0" quotePrefix="0" xfId="35">
      <alignment horizontal="center"/>
    </xf>
    <xf numFmtId="3" fontId="24" fillId="0" borderId="0" applyAlignment="1" pivotButton="0" quotePrefix="0" xfId="37">
      <alignment horizontal="center"/>
    </xf>
    <xf numFmtId="3" fontId="24" fillId="0" borderId="0" applyAlignment="1" pivotButton="0" quotePrefix="0" xfId="40">
      <alignment horizontal="center"/>
    </xf>
    <xf numFmtId="3" fontId="24" fillId="0" borderId="0" applyAlignment="1" pivotButton="0" quotePrefix="0" xfId="42">
      <alignment horizontal="center"/>
    </xf>
    <xf numFmtId="3" fontId="24" fillId="0" borderId="0" applyAlignment="1" pivotButton="0" quotePrefix="0" xfId="28">
      <alignment horizontal="center"/>
    </xf>
    <xf numFmtId="3" fontId="24" fillId="0" borderId="0" applyAlignment="1" pivotButton="0" quotePrefix="0" xfId="30">
      <alignment horizontal="center"/>
    </xf>
    <xf numFmtId="3" fontId="24" fillId="0" borderId="0" applyAlignment="1" pivotButton="0" quotePrefix="0" xfId="33">
      <alignment horizontal="center"/>
    </xf>
    <xf numFmtId="3" fontId="24" fillId="0" borderId="0" applyAlignment="1" pivotButton="0" quotePrefix="0" xfId="36">
      <alignment horizontal="center"/>
    </xf>
    <xf numFmtId="3" fontId="24" fillId="0" borderId="0" applyAlignment="1" pivotButton="0" quotePrefix="0" xfId="39">
      <alignment horizontal="center"/>
    </xf>
    <xf numFmtId="3" fontId="24" fillId="0" borderId="0" applyAlignment="1" pivotButton="0" quotePrefix="0" xfId="41">
      <alignment horizontal="center"/>
    </xf>
    <xf numFmtId="3" fontId="24" fillId="0" borderId="0" applyAlignment="1" pivotButton="0" quotePrefix="0" xfId="43">
      <alignment horizontal="center"/>
    </xf>
    <xf numFmtId="2" fontId="6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5" borderId="0" applyAlignment="1" pivotButton="0" quotePrefix="0" xfId="48">
      <alignment horizontal="center" vertical="center"/>
    </xf>
    <xf numFmtId="3" fontId="1" fillId="0" borderId="0" applyAlignment="1" pivotButton="0" quotePrefix="1" xfId="44">
      <alignment horizontal="right"/>
    </xf>
    <xf numFmtId="3" fontId="19" fillId="0" borderId="0" applyAlignment="1" pivotButton="0" quotePrefix="1" xfId="45">
      <alignment horizontal="right"/>
    </xf>
    <xf numFmtId="3" fontId="19" fillId="0" borderId="15" applyAlignment="1" pivotButton="0" quotePrefix="1" xfId="45">
      <alignment horizontal="right"/>
    </xf>
    <xf numFmtId="3" fontId="19" fillId="0" borderId="15" applyAlignment="1" pivotButton="0" quotePrefix="0" xfId="45">
      <alignment horizontal="right"/>
    </xf>
    <xf numFmtId="3" fontId="23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18" fillId="0" borderId="0" applyAlignment="1" pivotButton="0" quotePrefix="0" xfId="38">
      <alignment horizontal="center" vertical="top"/>
    </xf>
    <xf numFmtId="164" fontId="24" fillId="0" borderId="0" applyAlignment="1" pivotButton="0" quotePrefix="0" xfId="38">
      <alignment horizontal="center"/>
    </xf>
    <xf numFmtId="164" fontId="18" fillId="0" borderId="0" applyAlignment="1" pivotButton="0" quotePrefix="0" xfId="2">
      <alignment horizontal="center" vertical="top"/>
    </xf>
    <xf numFmtId="164" fontId="18" fillId="0" borderId="0" applyAlignment="1" pivotButton="0" quotePrefix="0" xfId="3">
      <alignment horizontal="center" vertical="top"/>
    </xf>
    <xf numFmtId="164" fontId="18" fillId="0" borderId="0" applyAlignment="1" pivotButton="0" quotePrefix="0" xfId="5">
      <alignment horizontal="center" vertical="top"/>
    </xf>
    <xf numFmtId="164" fontId="18" fillId="0" borderId="0" applyAlignment="1" pivotButton="0" quotePrefix="0" xfId="7">
      <alignment horizontal="center" vertical="top"/>
    </xf>
    <xf numFmtId="164" fontId="18" fillId="0" borderId="0" applyAlignment="1" pivotButton="0" quotePrefix="0" xfId="9">
      <alignment horizontal="center" vertical="top"/>
    </xf>
    <xf numFmtId="164" fontId="21" fillId="0" borderId="0" applyAlignment="1" pivotButton="0" quotePrefix="0" xfId="16">
      <alignment horizontal="center" vertical="top"/>
    </xf>
    <xf numFmtId="164" fontId="18" fillId="0" borderId="0" applyAlignment="1" pivotButton="0" quotePrefix="0" xfId="18">
      <alignment horizontal="center" vertical="top"/>
    </xf>
    <xf numFmtId="164" fontId="18" fillId="0" borderId="0" applyAlignment="1" pivotButton="0" quotePrefix="0" xfId="32">
      <alignment horizontal="center" vertical="top"/>
    </xf>
    <xf numFmtId="164" fontId="18" fillId="0" borderId="0" applyAlignment="1" pivotButton="0" quotePrefix="0" xfId="20">
      <alignment horizontal="center" vertical="top"/>
    </xf>
    <xf numFmtId="164" fontId="18" fillId="0" borderId="0" applyAlignment="1" pivotButton="0" quotePrefix="0" xfId="4">
      <alignment horizontal="center" vertical="top"/>
    </xf>
    <xf numFmtId="164" fontId="18" fillId="0" borderId="0" applyAlignment="1" pivotButton="0" quotePrefix="0" xfId="6">
      <alignment horizontal="center" vertical="top"/>
    </xf>
    <xf numFmtId="164" fontId="18" fillId="0" borderId="0" applyAlignment="1" pivotButton="0" quotePrefix="0" xfId="8">
      <alignment horizontal="center" vertical="top"/>
    </xf>
    <xf numFmtId="164" fontId="18" fillId="0" borderId="0" applyAlignment="1" pivotButton="0" quotePrefix="0" xfId="15">
      <alignment horizontal="center" vertical="top"/>
    </xf>
    <xf numFmtId="164" fontId="18" fillId="0" borderId="0" applyAlignment="1" pivotButton="0" quotePrefix="0" xfId="17">
      <alignment horizontal="center" vertical="top"/>
    </xf>
    <xf numFmtId="164" fontId="18" fillId="0" borderId="0" applyAlignment="1" pivotButton="0" quotePrefix="0" xfId="10">
      <alignment horizontal="center" vertical="top"/>
    </xf>
    <xf numFmtId="165" fontId="25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4" fillId="0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5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4" fillId="0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6" fillId="2" borderId="16" applyAlignment="1" pivotButton="0" quotePrefix="0" xfId="0">
      <alignment horizontal="center" vertical="top"/>
    </xf>
    <xf numFmtId="0" fontId="26" fillId="2" borderId="16" applyAlignment="1" pivotButton="0" quotePrefix="0" xfId="0">
      <alignment horizontal="center" vertical="top"/>
    </xf>
    <xf numFmtId="0" fontId="26" fillId="0" borderId="16" applyAlignment="1" pivotButton="0" quotePrefix="0" xfId="0">
      <alignment horizontal="center" vertical="top"/>
    </xf>
    <xf numFmtId="0" fontId="27" fillId="3" borderId="17" applyAlignment="1" pivotButton="0" quotePrefix="0" xfId="0">
      <alignment horizontal="center" vertical="top"/>
    </xf>
    <xf numFmtId="0" fontId="27" fillId="0" borderId="17" applyAlignment="1" pivotButton="0" quotePrefix="0" xfId="0">
      <alignment horizontal="center" vertical="top"/>
    </xf>
    <xf numFmtId="0" fontId="27" fillId="0" borderId="17" pivotButton="0" quotePrefix="0" xfId="0"/>
    <xf numFmtId="0" fontId="27" fillId="0" borderId="0" pivotButton="0" quotePrefix="0" xfId="0"/>
    <xf numFmtId="0" fontId="27" fillId="3" borderId="17" applyAlignment="1" pivotButton="0" quotePrefix="0" xfId="0">
      <alignment horizontal="center" vertical="center" wrapText="1"/>
    </xf>
    <xf numFmtId="0" fontId="27" fillId="2" borderId="17" applyAlignment="1" pivotButton="0" quotePrefix="0" xfId="0">
      <alignment horizontal="center" vertical="center" wrapText="1"/>
    </xf>
    <xf numFmtId="1" fontId="27" fillId="2" borderId="17" applyAlignment="1" pivotButton="0" quotePrefix="0" xfId="0">
      <alignment horizontal="center" vertical="center" wrapText="1"/>
    </xf>
    <xf numFmtId="1" fontId="27" fillId="0" borderId="17" pivotButton="0" quotePrefix="0" xfId="0"/>
    <xf numFmtId="1" fontId="27" fillId="0" borderId="0" pivotButton="0" quotePrefix="0" xfId="0"/>
    <xf numFmtId="166" fontId="27" fillId="3" borderId="17" applyAlignment="1" pivotButton="0" quotePrefix="0" xfId="0">
      <alignment horizontal="center" vertical="center" wrapText="1"/>
    </xf>
    <xf numFmtId="166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52">
    <cellStyle name="Normal" xfId="0" builtinId="0"/>
    <cellStyle name="Comma" xfId="1" builtinId="3"/>
    <cellStyle name="Normal 10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2" xfId="11"/>
    <cellStyle name="Normal 2 3" xfId="12"/>
    <cellStyle name="Normal 2 4" xfId="13"/>
    <cellStyle name="Normal 2 5" xfId="14"/>
    <cellStyle name="Normal 20" xfId="15"/>
    <cellStyle name="Normal 21" xfId="16"/>
    <cellStyle name="Normal 22" xfId="17"/>
    <cellStyle name="Normal 23" xfId="18"/>
    <cellStyle name="Normal 3 2" xfId="19"/>
    <cellStyle name="Normal 3 3" xfId="20"/>
    <cellStyle name="Normal 4" xfId="21"/>
    <cellStyle name="Normal 4 2" xfId="22"/>
    <cellStyle name="Normal 4 3" xfId="23"/>
    <cellStyle name="Normal 5 2" xfId="24"/>
    <cellStyle name="Normal 6" xfId="25"/>
    <cellStyle name="Normal 6 2" xfId="26"/>
    <cellStyle name="Normal 62" xfId="27"/>
    <cellStyle name="Normal 63" xfId="28"/>
    <cellStyle name="Normal 66" xfId="29"/>
    <cellStyle name="Normal 67" xfId="30"/>
    <cellStyle name="Normal 7" xfId="31"/>
    <cellStyle name="Normal 7 2" xfId="32"/>
    <cellStyle name="Normal 72" xfId="33"/>
    <cellStyle name="Normal 74" xfId="34"/>
    <cellStyle name="Normal 75" xfId="35"/>
    <cellStyle name="Normal 77" xfId="36"/>
    <cellStyle name="Normal 79" xfId="37"/>
    <cellStyle name="Normal 8" xfId="38"/>
    <cellStyle name="Normal 81" xfId="39"/>
    <cellStyle name="Normal 83" xfId="40"/>
    <cellStyle name="Normal 85" xfId="41"/>
    <cellStyle name="Normal 87" xfId="42"/>
    <cellStyle name="Normal 89" xfId="43"/>
    <cellStyle name="Normal 91" xfId="44"/>
    <cellStyle name="Normal 92" xfId="45"/>
    <cellStyle name="Normal_Population (EAF)" xfId="46"/>
    <cellStyle name="Normal_Population (EAM)" xfId="47"/>
    <cellStyle name="Normal_Population (EAM)_1" xfId="48"/>
    <cellStyle name="Normal_Population (NEAF)_1" xfId="49"/>
    <cellStyle name="Normal_Population (NEAM)" xfId="50"/>
    <cellStyle name="Normal_Population (NEAM)_1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styles" Target="styles.xml" Id="rId26"/><Relationship Type="http://schemas.openxmlformats.org/officeDocument/2006/relationships/theme" Target="theme/theme1.xml" Id="rId27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workbookViewId="0">
      <pane ySplit="945" topLeftCell="A79" activePane="bottomLeft" state="split"/>
      <selection activeCell="B60" sqref="B60"/>
      <selection pane="bottomLeft" activeCell="D88" sqref="D88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Penile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244</v>
      </c>
      <c r="H2" t="n">
        <v>0</v>
      </c>
      <c r="K2" t="n">
        <v>1</v>
      </c>
      <c r="L2" t="n">
        <v>1</v>
      </c>
      <c r="M2" t="n">
        <v>1</v>
      </c>
      <c r="N2" t="n">
        <v>2</v>
      </c>
      <c r="O2" t="n">
        <v>10</v>
      </c>
      <c r="P2" t="n">
        <v>12</v>
      </c>
      <c r="Q2" t="n">
        <v>12</v>
      </c>
      <c r="R2" t="n">
        <v>22</v>
      </c>
      <c r="S2" t="n">
        <v>26</v>
      </c>
      <c r="T2" t="n">
        <v>30</v>
      </c>
      <c r="U2" t="n">
        <v>29</v>
      </c>
      <c r="V2" t="n">
        <v>33</v>
      </c>
      <c r="W2" t="n">
        <v>23</v>
      </c>
      <c r="X2" t="n">
        <v>24</v>
      </c>
      <c r="Y2" t="n">
        <v>17</v>
      </c>
      <c r="Z2" t="n">
        <v>1</v>
      </c>
    </row>
    <row r="3" hidden="1">
      <c r="A3" t="n">
        <v>1931</v>
      </c>
      <c r="B3" t="n">
        <v>252</v>
      </c>
      <c r="H3" t="n">
        <v>0</v>
      </c>
      <c r="M3" t="n">
        <v>2</v>
      </c>
      <c r="N3" t="n">
        <v>4</v>
      </c>
      <c r="O3" t="n">
        <v>11</v>
      </c>
      <c r="P3" t="n">
        <v>13</v>
      </c>
      <c r="Q3" t="n">
        <v>10</v>
      </c>
      <c r="R3" t="n">
        <v>25</v>
      </c>
      <c r="S3" t="n">
        <v>22</v>
      </c>
      <c r="T3" t="n">
        <v>42</v>
      </c>
      <c r="U3" t="n">
        <v>34</v>
      </c>
      <c r="V3" t="n">
        <v>31</v>
      </c>
      <c r="W3" t="n">
        <v>30</v>
      </c>
      <c r="X3" t="n">
        <v>16</v>
      </c>
      <c r="Y3" t="n">
        <v>8</v>
      </c>
      <c r="Z3" t="n">
        <v>4</v>
      </c>
    </row>
    <row r="4" hidden="1">
      <c r="A4" t="n">
        <v>1932</v>
      </c>
      <c r="B4" t="n">
        <v>284</v>
      </c>
      <c r="E4" t="n">
        <v>1</v>
      </c>
      <c r="H4" t="n">
        <v>1</v>
      </c>
      <c r="K4" t="n">
        <v>1</v>
      </c>
      <c r="L4" t="n">
        <v>2</v>
      </c>
      <c r="M4" t="n">
        <v>1</v>
      </c>
      <c r="N4" t="n">
        <v>7</v>
      </c>
      <c r="O4" t="n">
        <v>10</v>
      </c>
      <c r="P4" t="n">
        <v>7</v>
      </c>
      <c r="Q4" t="n">
        <v>12</v>
      </c>
      <c r="R4" t="n">
        <v>17</v>
      </c>
      <c r="S4" t="n">
        <v>28</v>
      </c>
      <c r="T4" t="n">
        <v>41</v>
      </c>
      <c r="U4" t="n">
        <v>34</v>
      </c>
      <c r="V4" t="n">
        <v>42</v>
      </c>
      <c r="W4" t="n">
        <v>48</v>
      </c>
      <c r="X4" t="n">
        <v>19</v>
      </c>
      <c r="Y4" t="n">
        <v>12</v>
      </c>
      <c r="Z4" t="n">
        <v>1</v>
      </c>
      <c r="AB4" t="n">
        <v>1</v>
      </c>
    </row>
    <row r="5" hidden="1">
      <c r="A5" t="n">
        <v>1933</v>
      </c>
      <c r="B5" t="n">
        <v>271</v>
      </c>
      <c r="H5" t="n">
        <v>0</v>
      </c>
      <c r="M5" t="n">
        <v>2</v>
      </c>
      <c r="N5" t="n">
        <v>2</v>
      </c>
      <c r="O5" t="n">
        <v>4</v>
      </c>
      <c r="P5" t="n">
        <v>7</v>
      </c>
      <c r="Q5" t="n">
        <v>9</v>
      </c>
      <c r="R5" t="n">
        <v>22</v>
      </c>
      <c r="S5" t="n">
        <v>26</v>
      </c>
      <c r="T5" t="n">
        <v>44</v>
      </c>
      <c r="U5" t="n">
        <v>36</v>
      </c>
      <c r="V5" t="n">
        <v>43</v>
      </c>
      <c r="W5" t="n">
        <v>38</v>
      </c>
      <c r="X5" t="n">
        <v>19</v>
      </c>
      <c r="Y5" t="n">
        <v>16</v>
      </c>
      <c r="Z5" t="n">
        <v>3</v>
      </c>
    </row>
    <row r="6" hidden="1">
      <c r="A6" t="n">
        <v>1934</v>
      </c>
      <c r="B6" t="n">
        <v>297</v>
      </c>
      <c r="H6" t="n">
        <v>0</v>
      </c>
      <c r="M6" t="n">
        <v>3</v>
      </c>
      <c r="N6" t="n">
        <v>2</v>
      </c>
      <c r="O6" t="n">
        <v>3</v>
      </c>
      <c r="P6" t="n">
        <v>12</v>
      </c>
      <c r="Q6" t="n">
        <v>21</v>
      </c>
      <c r="R6" t="n">
        <v>29</v>
      </c>
      <c r="S6" t="n">
        <v>33</v>
      </c>
      <c r="T6" t="n">
        <v>49</v>
      </c>
      <c r="U6" t="n">
        <v>29</v>
      </c>
      <c r="V6" t="n">
        <v>33</v>
      </c>
      <c r="W6" t="n">
        <v>43</v>
      </c>
      <c r="X6" t="n">
        <v>27</v>
      </c>
      <c r="Y6" t="n">
        <v>11</v>
      </c>
      <c r="Z6" t="n">
        <v>1</v>
      </c>
      <c r="AA6" t="n">
        <v>1</v>
      </c>
    </row>
    <row r="7" hidden="1">
      <c r="A7" t="n">
        <v>1935</v>
      </c>
      <c r="B7" t="n">
        <v>295</v>
      </c>
      <c r="H7" t="n">
        <v>0</v>
      </c>
      <c r="L7" t="n">
        <v>3</v>
      </c>
      <c r="M7" t="n">
        <v>2</v>
      </c>
      <c r="N7" t="n">
        <v>3</v>
      </c>
      <c r="O7" t="n">
        <v>7</v>
      </c>
      <c r="P7" t="n">
        <v>8</v>
      </c>
      <c r="Q7" t="n">
        <v>19</v>
      </c>
      <c r="R7" t="n">
        <v>26</v>
      </c>
      <c r="S7" t="n">
        <v>23</v>
      </c>
      <c r="T7" t="n">
        <v>40</v>
      </c>
      <c r="U7" t="n">
        <v>48</v>
      </c>
      <c r="V7" t="n">
        <v>37</v>
      </c>
      <c r="W7" t="n">
        <v>40</v>
      </c>
      <c r="X7" t="n">
        <v>29</v>
      </c>
      <c r="Y7" t="n">
        <v>8</v>
      </c>
      <c r="Z7" t="n">
        <v>2</v>
      </c>
    </row>
    <row r="8" hidden="1">
      <c r="A8" t="n">
        <v>1936</v>
      </c>
      <c r="B8" t="n">
        <v>298</v>
      </c>
      <c r="H8" t="n">
        <v>0</v>
      </c>
      <c r="L8" t="n">
        <v>2</v>
      </c>
      <c r="M8" t="n">
        <v>1</v>
      </c>
      <c r="N8" t="n">
        <v>1</v>
      </c>
      <c r="O8" t="n">
        <v>5</v>
      </c>
      <c r="P8" t="n">
        <v>7</v>
      </c>
      <c r="Q8" t="n">
        <v>21</v>
      </c>
      <c r="R8" t="n">
        <v>22</v>
      </c>
      <c r="S8" t="n">
        <v>32</v>
      </c>
      <c r="T8" t="n">
        <v>40</v>
      </c>
      <c r="U8" t="n">
        <v>48</v>
      </c>
      <c r="V8" t="n">
        <v>37</v>
      </c>
      <c r="W8" t="n">
        <v>38</v>
      </c>
      <c r="X8" t="n">
        <v>25</v>
      </c>
      <c r="Y8" t="n">
        <v>16</v>
      </c>
      <c r="Z8" t="n">
        <v>2</v>
      </c>
      <c r="AA8" t="n">
        <v>1</v>
      </c>
    </row>
    <row r="9" hidden="1">
      <c r="A9" t="n">
        <v>1937</v>
      </c>
      <c r="B9" t="n">
        <v>277</v>
      </c>
      <c r="H9" t="n">
        <v>0</v>
      </c>
      <c r="M9" t="n">
        <v>3</v>
      </c>
      <c r="N9" t="n">
        <v>4</v>
      </c>
      <c r="O9" t="n">
        <v>5</v>
      </c>
      <c r="P9" t="n">
        <v>7</v>
      </c>
      <c r="Q9" t="n">
        <v>15</v>
      </c>
      <c r="R9" t="n">
        <v>20</v>
      </c>
      <c r="S9" t="n">
        <v>24</v>
      </c>
      <c r="T9" t="n">
        <v>27</v>
      </c>
      <c r="U9" t="n">
        <v>48</v>
      </c>
      <c r="V9" t="n">
        <v>44</v>
      </c>
      <c r="W9" t="n">
        <v>43</v>
      </c>
      <c r="X9" t="n">
        <v>23</v>
      </c>
      <c r="Y9" t="n">
        <v>12</v>
      </c>
      <c r="Z9" t="n">
        <v>2</v>
      </c>
    </row>
    <row r="10" hidden="1">
      <c r="A10" t="n">
        <v>1938</v>
      </c>
      <c r="B10" t="n">
        <v>311</v>
      </c>
      <c r="H10" t="n">
        <v>0</v>
      </c>
      <c r="J10" t="n">
        <v>1</v>
      </c>
      <c r="L10" t="n">
        <v>2</v>
      </c>
      <c r="M10" t="n">
        <v>4</v>
      </c>
      <c r="N10" t="n">
        <v>7</v>
      </c>
      <c r="O10" t="n">
        <v>9</v>
      </c>
      <c r="P10" t="n">
        <v>9</v>
      </c>
      <c r="Q10" t="n">
        <v>14</v>
      </c>
      <c r="R10" t="n">
        <v>21</v>
      </c>
      <c r="S10" t="n">
        <v>25</v>
      </c>
      <c r="T10" t="n">
        <v>37</v>
      </c>
      <c r="U10" t="n">
        <v>42</v>
      </c>
      <c r="V10" t="n">
        <v>35</v>
      </c>
      <c r="W10" t="n">
        <v>55</v>
      </c>
      <c r="X10" t="n">
        <v>28</v>
      </c>
      <c r="Y10" t="n">
        <v>21</v>
      </c>
      <c r="Z10" t="n">
        <v>1</v>
      </c>
    </row>
    <row r="11" hidden="1">
      <c r="A11" t="n">
        <v>1939</v>
      </c>
      <c r="H11" t="n">
        <v>0</v>
      </c>
    </row>
    <row r="12" customFormat="1" s="21">
      <c r="A12" t="n">
        <v>1940</v>
      </c>
      <c r="H12" t="n">
        <v>0</v>
      </c>
    </row>
    <row r="13" customFormat="1" s="21">
      <c r="A13" t="n">
        <v>1941</v>
      </c>
      <c r="H13" t="n">
        <v>0</v>
      </c>
    </row>
    <row r="14" customFormat="1" s="21">
      <c r="A14" t="n">
        <v>1942</v>
      </c>
      <c r="H14" t="n">
        <v>0</v>
      </c>
    </row>
    <row r="15" customFormat="1" s="21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1">
      <c r="A17" t="n">
        <v>1945</v>
      </c>
      <c r="H17" t="n">
        <v>0</v>
      </c>
    </row>
    <row r="18" customFormat="1" s="21">
      <c r="A18" t="n">
        <v>1946</v>
      </c>
      <c r="H18" t="n">
        <v>0</v>
      </c>
    </row>
    <row r="19" customFormat="1" s="21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1">
      <c r="A21" t="n">
        <v>1949</v>
      </c>
      <c r="H21" t="n">
        <v>0</v>
      </c>
    </row>
    <row r="22" customFormat="1" s="21">
      <c r="A22" t="n">
        <v>1950</v>
      </c>
      <c r="B22" t="n">
        <v>281</v>
      </c>
      <c r="E22" t="n">
        <v>4</v>
      </c>
      <c r="F22" t="n">
        <v>4</v>
      </c>
      <c r="H22" t="n">
        <v>8</v>
      </c>
      <c r="I22" t="n">
        <v>1</v>
      </c>
      <c r="K22" t="n">
        <v>1</v>
      </c>
      <c r="L22" t="n">
        <v>2</v>
      </c>
      <c r="N22" t="n">
        <v>2</v>
      </c>
      <c r="O22" t="n">
        <v>7</v>
      </c>
      <c r="P22" t="n">
        <v>4</v>
      </c>
      <c r="Q22" t="n">
        <v>12</v>
      </c>
      <c r="R22" t="n">
        <v>14</v>
      </c>
      <c r="S22" t="n">
        <v>33</v>
      </c>
      <c r="T22" t="n">
        <v>22</v>
      </c>
      <c r="U22" t="n">
        <v>42</v>
      </c>
      <c r="V22" t="n">
        <v>39</v>
      </c>
      <c r="W22" t="n">
        <v>45</v>
      </c>
      <c r="X22" t="n">
        <v>33</v>
      </c>
      <c r="Y22" t="n">
        <v>17</v>
      </c>
      <c r="Z22" t="n">
        <v>6</v>
      </c>
      <c r="AA22" t="n">
        <v>1</v>
      </c>
    </row>
    <row r="23" customFormat="1" s="21">
      <c r="A23" t="n">
        <v>1951</v>
      </c>
      <c r="B23" t="n">
        <v>245</v>
      </c>
      <c r="D23" t="n">
        <v>1</v>
      </c>
      <c r="F23" t="n">
        <v>3</v>
      </c>
      <c r="G23" t="n">
        <v>1</v>
      </c>
      <c r="H23" t="n">
        <v>5</v>
      </c>
      <c r="J23" t="n">
        <v>1</v>
      </c>
      <c r="M23" t="n">
        <v>1</v>
      </c>
      <c r="N23" t="n">
        <v>2</v>
      </c>
      <c r="O23" t="n">
        <v>6</v>
      </c>
      <c r="P23" t="n">
        <v>6</v>
      </c>
      <c r="Q23" t="n">
        <v>12</v>
      </c>
      <c r="R23" t="n">
        <v>17</v>
      </c>
      <c r="S23" t="n">
        <v>30</v>
      </c>
      <c r="T23" t="n">
        <v>24</v>
      </c>
      <c r="U23" t="n">
        <v>32</v>
      </c>
      <c r="V23" t="n">
        <v>28</v>
      </c>
      <c r="W23" t="n">
        <v>44</v>
      </c>
      <c r="X23" t="n">
        <v>27</v>
      </c>
      <c r="Y23" t="n">
        <v>8</v>
      </c>
      <c r="Z23" t="n">
        <v>5</v>
      </c>
      <c r="AA23" t="n">
        <v>1</v>
      </c>
      <c r="AC23" t="n">
        <v>1</v>
      </c>
    </row>
    <row r="24" customFormat="1" s="21">
      <c r="A24" t="n">
        <v>1952</v>
      </c>
      <c r="B24" t="n">
        <v>245</v>
      </c>
      <c r="C24" t="n">
        <v>1</v>
      </c>
      <c r="E24" t="n">
        <v>1</v>
      </c>
      <c r="F24" t="n">
        <v>3</v>
      </c>
      <c r="G24" t="n">
        <v>2</v>
      </c>
      <c r="H24" t="n">
        <v>7</v>
      </c>
      <c r="L24" t="n">
        <v>1</v>
      </c>
      <c r="M24" t="n">
        <v>1</v>
      </c>
      <c r="N24" t="n">
        <v>2</v>
      </c>
      <c r="O24" t="n">
        <v>4</v>
      </c>
      <c r="P24" t="n">
        <v>3</v>
      </c>
      <c r="Q24" t="n">
        <v>11</v>
      </c>
      <c r="R24" t="n">
        <v>10</v>
      </c>
      <c r="S24" t="n">
        <v>31</v>
      </c>
      <c r="T24" t="n">
        <v>22</v>
      </c>
      <c r="U24" t="n">
        <v>38</v>
      </c>
      <c r="V24" t="n">
        <v>44</v>
      </c>
      <c r="W24" t="n">
        <v>34</v>
      </c>
      <c r="X24" t="n">
        <v>25</v>
      </c>
      <c r="Y24" t="n">
        <v>9</v>
      </c>
      <c r="Z24" t="n">
        <v>8</v>
      </c>
      <c r="AA24" t="n">
        <v>2</v>
      </c>
    </row>
    <row r="25" customFormat="1" s="21">
      <c r="A25" t="n">
        <v>1953</v>
      </c>
      <c r="B25" t="n">
        <v>214</v>
      </c>
      <c r="D25" t="n">
        <v>2</v>
      </c>
      <c r="E25" t="n">
        <v>1</v>
      </c>
      <c r="H25" t="n">
        <v>3</v>
      </c>
      <c r="K25" t="n">
        <v>1</v>
      </c>
      <c r="L25" t="n">
        <v>1</v>
      </c>
      <c r="N25" t="n">
        <v>2</v>
      </c>
      <c r="O25" t="n">
        <v>8</v>
      </c>
      <c r="P25" t="n">
        <v>8</v>
      </c>
      <c r="Q25" t="n">
        <v>11</v>
      </c>
      <c r="R25" t="n">
        <v>13</v>
      </c>
      <c r="S25" t="n">
        <v>9</v>
      </c>
      <c r="T25" t="n">
        <v>29</v>
      </c>
      <c r="U25" t="n">
        <v>22</v>
      </c>
      <c r="V25" t="n">
        <v>35</v>
      </c>
      <c r="W25" t="n">
        <v>35</v>
      </c>
      <c r="X25" t="n">
        <v>18</v>
      </c>
      <c r="Y25" t="n">
        <v>15</v>
      </c>
      <c r="Z25" t="n">
        <v>7</v>
      </c>
    </row>
    <row r="26" customFormat="1" s="21">
      <c r="A26" t="n">
        <v>1954</v>
      </c>
      <c r="B26" t="n">
        <v>258</v>
      </c>
      <c r="C26" t="n">
        <v>1</v>
      </c>
      <c r="D26" t="n">
        <v>4</v>
      </c>
      <c r="E26" t="n">
        <v>2</v>
      </c>
      <c r="H26" t="n">
        <v>7</v>
      </c>
      <c r="I26" t="n">
        <v>1</v>
      </c>
      <c r="K26" t="n">
        <v>3</v>
      </c>
      <c r="L26" t="n">
        <v>2</v>
      </c>
      <c r="M26" t="n">
        <v>1</v>
      </c>
      <c r="N26" t="n">
        <v>2</v>
      </c>
      <c r="O26" t="n">
        <v>8</v>
      </c>
      <c r="P26" t="n">
        <v>2</v>
      </c>
      <c r="Q26" t="n">
        <v>9</v>
      </c>
      <c r="R26" t="n">
        <v>14</v>
      </c>
      <c r="S26" t="n">
        <v>19</v>
      </c>
      <c r="T26" t="n">
        <v>30</v>
      </c>
      <c r="U26" t="n">
        <v>31</v>
      </c>
      <c r="V26" t="n">
        <v>37</v>
      </c>
      <c r="W26" t="n">
        <v>34</v>
      </c>
      <c r="X26" t="n">
        <v>34</v>
      </c>
      <c r="Y26" t="n">
        <v>18</v>
      </c>
      <c r="Z26" t="n">
        <v>12</v>
      </c>
      <c r="AC26" t="n">
        <v>1</v>
      </c>
    </row>
    <row r="27" customFormat="1" s="21">
      <c r="A27" t="n">
        <v>1955</v>
      </c>
      <c r="B27" t="n">
        <v>267</v>
      </c>
      <c r="D27" t="n">
        <v>3</v>
      </c>
      <c r="E27" t="n">
        <v>1</v>
      </c>
      <c r="F27" t="n">
        <v>2</v>
      </c>
      <c r="G27" t="n">
        <v>1</v>
      </c>
      <c r="H27" t="n">
        <v>7</v>
      </c>
      <c r="I27" t="n">
        <v>1</v>
      </c>
      <c r="N27" t="n">
        <v>4</v>
      </c>
      <c r="O27" t="n">
        <v>2</v>
      </c>
      <c r="P27" t="n">
        <v>5</v>
      </c>
      <c r="Q27" t="n">
        <v>13</v>
      </c>
      <c r="R27" t="n">
        <v>27</v>
      </c>
      <c r="S27" t="n">
        <v>23</v>
      </c>
      <c r="T27" t="n">
        <v>28</v>
      </c>
      <c r="U27" t="n">
        <v>41</v>
      </c>
      <c r="V27" t="n">
        <v>39</v>
      </c>
      <c r="W27" t="n">
        <v>31</v>
      </c>
      <c r="X27" t="n">
        <v>24</v>
      </c>
      <c r="Y27" t="n">
        <v>20</v>
      </c>
      <c r="Z27" t="n">
        <v>9</v>
      </c>
    </row>
    <row r="28" customFormat="1" s="21">
      <c r="A28" t="n">
        <v>1956</v>
      </c>
      <c r="B28" t="n">
        <v>235</v>
      </c>
      <c r="D28" t="n">
        <v>1</v>
      </c>
      <c r="E28" t="n">
        <v>1</v>
      </c>
      <c r="F28" t="n">
        <v>2</v>
      </c>
      <c r="G28" t="n">
        <v>2</v>
      </c>
      <c r="H28" t="n">
        <v>6</v>
      </c>
      <c r="J28" t="n">
        <v>1</v>
      </c>
      <c r="K28" t="n">
        <v>2</v>
      </c>
      <c r="M28" t="n">
        <v>1</v>
      </c>
      <c r="N28" t="n">
        <v>1</v>
      </c>
      <c r="O28" t="n">
        <v>4</v>
      </c>
      <c r="P28" t="n">
        <v>8</v>
      </c>
      <c r="Q28" t="n">
        <v>8</v>
      </c>
      <c r="R28" t="n">
        <v>12</v>
      </c>
      <c r="S28" t="n">
        <v>20</v>
      </c>
      <c r="T28" t="n">
        <v>27</v>
      </c>
      <c r="U28" t="n">
        <v>28</v>
      </c>
      <c r="V28" t="n">
        <v>22</v>
      </c>
      <c r="W28" t="n">
        <v>41</v>
      </c>
      <c r="X28" t="n">
        <v>37</v>
      </c>
      <c r="Y28" t="n">
        <v>18</v>
      </c>
      <c r="Z28" t="n">
        <v>4</v>
      </c>
      <c r="AB28" t="n">
        <v>1</v>
      </c>
    </row>
    <row r="29" customFormat="1" s="21">
      <c r="A29" t="n">
        <v>1957</v>
      </c>
      <c r="B29" t="n">
        <v>241</v>
      </c>
      <c r="D29" t="n">
        <v>2</v>
      </c>
      <c r="E29" t="n">
        <v>7</v>
      </c>
      <c r="F29" t="n">
        <v>3</v>
      </c>
      <c r="H29" t="n">
        <v>12</v>
      </c>
      <c r="L29" t="n">
        <v>1</v>
      </c>
      <c r="N29" t="n">
        <v>1</v>
      </c>
      <c r="O29" t="n">
        <v>4</v>
      </c>
      <c r="P29" t="n">
        <v>3</v>
      </c>
      <c r="Q29" t="n">
        <v>15</v>
      </c>
      <c r="R29" t="n">
        <v>12</v>
      </c>
      <c r="S29" t="n">
        <v>21</v>
      </c>
      <c r="T29" t="n">
        <v>31</v>
      </c>
      <c r="U29" t="n">
        <v>29</v>
      </c>
      <c r="V29" t="n">
        <v>39</v>
      </c>
      <c r="W29" t="n">
        <v>41</v>
      </c>
      <c r="X29" t="n">
        <v>28</v>
      </c>
      <c r="Y29" t="n">
        <v>14</v>
      </c>
      <c r="Z29" t="n">
        <v>2</v>
      </c>
    </row>
    <row r="30" customFormat="1" s="21">
      <c r="A30" t="n">
        <v>1958</v>
      </c>
      <c r="B30" t="n">
        <v>231</v>
      </c>
      <c r="D30" t="n">
        <v>2</v>
      </c>
      <c r="E30" t="n">
        <v>3</v>
      </c>
      <c r="F30" t="n">
        <v>1</v>
      </c>
      <c r="H30" t="n">
        <v>6</v>
      </c>
      <c r="L30" t="n">
        <v>1</v>
      </c>
      <c r="M30" t="n">
        <v>1</v>
      </c>
      <c r="N30" t="n">
        <v>2</v>
      </c>
      <c r="O30" t="n">
        <v>1</v>
      </c>
      <c r="P30" t="n">
        <v>3</v>
      </c>
      <c r="Q30" t="n">
        <v>10</v>
      </c>
      <c r="R30" t="n">
        <v>13</v>
      </c>
      <c r="S30" t="n">
        <v>15</v>
      </c>
      <c r="T30" t="n">
        <v>29</v>
      </c>
      <c r="U30" t="n">
        <v>28</v>
      </c>
      <c r="V30" t="n">
        <v>35</v>
      </c>
      <c r="W30" t="n">
        <v>40</v>
      </c>
      <c r="X30" t="n">
        <v>29</v>
      </c>
      <c r="Y30" t="n">
        <v>11</v>
      </c>
      <c r="Z30" t="n">
        <v>9</v>
      </c>
      <c r="AA30" t="n">
        <v>3</v>
      </c>
    </row>
    <row r="31" customFormat="1" s="21">
      <c r="A31" t="n">
        <v>1959</v>
      </c>
      <c r="B31" t="n">
        <v>244</v>
      </c>
      <c r="D31" t="n">
        <v>1</v>
      </c>
      <c r="E31" t="n">
        <v>1</v>
      </c>
      <c r="F31" t="n">
        <v>2</v>
      </c>
      <c r="G31" t="n">
        <v>1</v>
      </c>
      <c r="H31" t="n">
        <v>5</v>
      </c>
      <c r="J31" t="n">
        <v>1</v>
      </c>
      <c r="K31" t="n">
        <v>1</v>
      </c>
      <c r="L31" t="n">
        <v>2</v>
      </c>
      <c r="O31" t="n">
        <v>7</v>
      </c>
      <c r="P31" t="n">
        <v>9</v>
      </c>
      <c r="Q31" t="n">
        <v>6</v>
      </c>
      <c r="R31" t="n">
        <v>11</v>
      </c>
      <c r="S31" t="n">
        <v>19</v>
      </c>
      <c r="T31" t="n">
        <v>31</v>
      </c>
      <c r="U31" t="n">
        <v>24</v>
      </c>
      <c r="V31" t="n">
        <v>35</v>
      </c>
      <c r="W31" t="n">
        <v>50</v>
      </c>
      <c r="X31" t="n">
        <v>27</v>
      </c>
      <c r="Y31" t="n">
        <v>18</v>
      </c>
      <c r="Z31" t="n">
        <v>2</v>
      </c>
      <c r="AA31" t="n">
        <v>1</v>
      </c>
    </row>
    <row r="32" customFormat="1" s="21">
      <c r="A32" t="n">
        <v>1960</v>
      </c>
      <c r="B32" t="n">
        <v>242</v>
      </c>
      <c r="D32" t="n">
        <v>1</v>
      </c>
      <c r="E32" t="n">
        <v>3</v>
      </c>
      <c r="F32" t="n">
        <v>1</v>
      </c>
      <c r="G32" t="n">
        <v>2</v>
      </c>
      <c r="H32" t="n">
        <v>7</v>
      </c>
      <c r="M32" t="n">
        <v>2</v>
      </c>
      <c r="N32" t="n">
        <v>3</v>
      </c>
      <c r="O32" t="n">
        <v>7</v>
      </c>
      <c r="P32" t="n">
        <v>2</v>
      </c>
      <c r="Q32" t="n">
        <v>7</v>
      </c>
      <c r="R32" t="n">
        <v>15</v>
      </c>
      <c r="S32" t="n">
        <v>24</v>
      </c>
      <c r="T32" t="n">
        <v>23</v>
      </c>
      <c r="U32" t="n">
        <v>40</v>
      </c>
      <c r="V32" t="n">
        <v>32</v>
      </c>
      <c r="W32" t="n">
        <v>38</v>
      </c>
      <c r="X32" t="n">
        <v>24</v>
      </c>
      <c r="Y32" t="n">
        <v>16</v>
      </c>
      <c r="Z32" t="n">
        <v>9</v>
      </c>
    </row>
    <row r="33" customFormat="1" s="21">
      <c r="A33" t="n">
        <v>1961</v>
      </c>
      <c r="B33" t="n">
        <v>235</v>
      </c>
      <c r="D33" t="n">
        <v>4</v>
      </c>
      <c r="E33" t="n">
        <v>5</v>
      </c>
      <c r="F33" t="n">
        <v>3</v>
      </c>
      <c r="G33" t="n">
        <v>1</v>
      </c>
      <c r="H33" t="n">
        <v>13</v>
      </c>
      <c r="I33" t="n">
        <v>2</v>
      </c>
      <c r="J33" t="n">
        <v>1</v>
      </c>
      <c r="M33" t="n">
        <v>2</v>
      </c>
      <c r="N33" t="n">
        <v>2</v>
      </c>
      <c r="O33" t="n">
        <v>3</v>
      </c>
      <c r="P33" t="n">
        <v>6</v>
      </c>
      <c r="Q33" t="n">
        <v>11</v>
      </c>
      <c r="R33" t="n">
        <v>14</v>
      </c>
      <c r="S33" t="n">
        <v>25</v>
      </c>
      <c r="T33" t="n">
        <v>26</v>
      </c>
      <c r="U33" t="n">
        <v>27</v>
      </c>
      <c r="V33" t="n">
        <v>27</v>
      </c>
      <c r="W33" t="n">
        <v>35</v>
      </c>
      <c r="X33" t="n">
        <v>30</v>
      </c>
      <c r="Y33" t="n">
        <v>16</v>
      </c>
      <c r="Z33" t="n">
        <v>6</v>
      </c>
      <c r="AA33" t="n">
        <v>1</v>
      </c>
    </row>
    <row r="34" customFormat="1" s="19">
      <c r="A34" t="n">
        <v>1962</v>
      </c>
      <c r="B34" t="n">
        <v>194</v>
      </c>
      <c r="D34" t="n">
        <v>1</v>
      </c>
      <c r="E34" t="n">
        <v>3</v>
      </c>
      <c r="F34" t="n">
        <v>1</v>
      </c>
      <c r="G34" t="n">
        <v>2</v>
      </c>
      <c r="H34" t="n">
        <v>7</v>
      </c>
      <c r="J34" t="n">
        <v>2</v>
      </c>
      <c r="K34" t="n">
        <v>2</v>
      </c>
      <c r="P34" t="n">
        <v>3</v>
      </c>
      <c r="Q34" t="n">
        <v>3</v>
      </c>
      <c r="R34" t="n">
        <v>11</v>
      </c>
      <c r="S34" t="n">
        <v>23</v>
      </c>
      <c r="T34" t="n">
        <v>29</v>
      </c>
      <c r="U34" t="n">
        <v>16</v>
      </c>
      <c r="V34" t="n">
        <v>31</v>
      </c>
      <c r="W34" t="n">
        <v>32</v>
      </c>
      <c r="X34" t="n">
        <v>23</v>
      </c>
      <c r="Y34" t="n">
        <v>18</v>
      </c>
      <c r="Z34" t="n">
        <v>3</v>
      </c>
    </row>
    <row r="35" customFormat="1" s="19">
      <c r="A35" t="n">
        <v>1963</v>
      </c>
      <c r="B35" t="n">
        <v>208</v>
      </c>
      <c r="D35" t="n">
        <v>2</v>
      </c>
      <c r="E35" t="n">
        <v>4</v>
      </c>
      <c r="F35" t="n">
        <v>5</v>
      </c>
      <c r="G35" t="n">
        <v>1</v>
      </c>
      <c r="H35" t="n">
        <v>12</v>
      </c>
      <c r="P35" t="n">
        <v>2</v>
      </c>
      <c r="Q35" t="n">
        <v>9</v>
      </c>
      <c r="R35" t="n">
        <v>9</v>
      </c>
      <c r="S35" t="n">
        <v>11</v>
      </c>
      <c r="T35" t="n">
        <v>35</v>
      </c>
      <c r="U35" t="n">
        <v>27</v>
      </c>
      <c r="V35" t="n">
        <v>43</v>
      </c>
      <c r="W35" t="n">
        <v>37</v>
      </c>
      <c r="X35" t="n">
        <v>22</v>
      </c>
      <c r="Y35" t="n">
        <v>14</v>
      </c>
      <c r="Z35" t="n">
        <v>4</v>
      </c>
      <c r="AA35" t="n">
        <v>1</v>
      </c>
    </row>
    <row r="36" customFormat="1" s="21">
      <c r="A36" t="n">
        <v>1964</v>
      </c>
      <c r="B36" t="n">
        <v>248</v>
      </c>
      <c r="C36" t="n">
        <v>1</v>
      </c>
      <c r="D36" t="n">
        <v>5</v>
      </c>
      <c r="E36" t="n">
        <v>1</v>
      </c>
      <c r="F36" t="n">
        <v>1</v>
      </c>
      <c r="G36" t="n">
        <v>2</v>
      </c>
      <c r="H36" t="n">
        <v>10</v>
      </c>
      <c r="J36" t="n">
        <v>1</v>
      </c>
      <c r="K36" t="n">
        <v>2</v>
      </c>
      <c r="N36" t="n">
        <v>2</v>
      </c>
      <c r="O36" t="n">
        <v>2</v>
      </c>
      <c r="P36" t="n">
        <v>11</v>
      </c>
      <c r="Q36" t="n">
        <v>9</v>
      </c>
      <c r="R36" t="n">
        <v>12</v>
      </c>
      <c r="S36" t="n">
        <v>23</v>
      </c>
      <c r="T36" t="n">
        <v>22</v>
      </c>
      <c r="U36" t="n">
        <v>26</v>
      </c>
      <c r="V36" t="n">
        <v>38</v>
      </c>
      <c r="W36" t="n">
        <v>36</v>
      </c>
      <c r="X36" t="n">
        <v>30</v>
      </c>
      <c r="Y36" t="n">
        <v>23</v>
      </c>
      <c r="Z36" t="n">
        <v>8</v>
      </c>
      <c r="AA36" t="n">
        <v>2</v>
      </c>
      <c r="AB36" t="n">
        <v>1</v>
      </c>
    </row>
    <row r="37" customFormat="1" s="19">
      <c r="A37" t="n">
        <v>1965</v>
      </c>
      <c r="B37" t="n">
        <v>213</v>
      </c>
      <c r="D37" t="n">
        <v>1</v>
      </c>
      <c r="E37" t="n">
        <v>7</v>
      </c>
      <c r="H37" t="n">
        <v>8</v>
      </c>
      <c r="I37" t="n">
        <v>3</v>
      </c>
      <c r="J37" t="n">
        <v>1</v>
      </c>
      <c r="K37" t="n">
        <v>7</v>
      </c>
      <c r="M37" t="n">
        <v>1</v>
      </c>
      <c r="N37" t="n">
        <v>4</v>
      </c>
      <c r="O37" t="n">
        <v>10</v>
      </c>
      <c r="P37" t="n">
        <v>5</v>
      </c>
      <c r="Q37" t="n">
        <v>5</v>
      </c>
      <c r="R37" t="n">
        <v>14</v>
      </c>
      <c r="S37" t="n">
        <v>18</v>
      </c>
      <c r="T37" t="n">
        <v>32</v>
      </c>
      <c r="U37" t="n">
        <v>25</v>
      </c>
      <c r="V37" t="n">
        <v>21</v>
      </c>
      <c r="W37" t="n">
        <v>22</v>
      </c>
      <c r="X37" t="n">
        <v>21</v>
      </c>
      <c r="Y37" t="n">
        <v>15</v>
      </c>
      <c r="Z37" t="n">
        <v>7</v>
      </c>
      <c r="AA37" t="n">
        <v>2</v>
      </c>
    </row>
    <row r="38" customFormat="1" s="21">
      <c r="A38" t="n">
        <v>1966</v>
      </c>
      <c r="B38" t="n">
        <v>215</v>
      </c>
      <c r="D38" t="n">
        <v>1</v>
      </c>
      <c r="E38" t="n">
        <v>5</v>
      </c>
      <c r="F38" t="n">
        <v>2</v>
      </c>
      <c r="G38" t="n">
        <v>1</v>
      </c>
      <c r="H38" t="n">
        <v>9</v>
      </c>
      <c r="I38" t="n">
        <v>1</v>
      </c>
      <c r="K38" t="n">
        <v>1</v>
      </c>
      <c r="N38" t="n">
        <v>1</v>
      </c>
      <c r="O38" t="n">
        <v>1</v>
      </c>
      <c r="P38" t="n">
        <v>5</v>
      </c>
      <c r="Q38" t="n">
        <v>10</v>
      </c>
      <c r="R38" t="n">
        <v>12</v>
      </c>
      <c r="S38" t="n">
        <v>12</v>
      </c>
      <c r="T38" t="n">
        <v>18</v>
      </c>
      <c r="U38" t="n">
        <v>32</v>
      </c>
      <c r="V38" t="n">
        <v>40</v>
      </c>
      <c r="W38" t="n">
        <v>31</v>
      </c>
      <c r="X38" t="n">
        <v>32</v>
      </c>
      <c r="Y38" t="n">
        <v>13</v>
      </c>
      <c r="Z38" t="n">
        <v>4</v>
      </c>
      <c r="AA38" t="n">
        <v>1</v>
      </c>
    </row>
    <row r="39" customFormat="1" s="21">
      <c r="A39" t="n">
        <v>1967</v>
      </c>
      <c r="B39" t="n">
        <v>215</v>
      </c>
      <c r="E39" t="n">
        <v>2</v>
      </c>
      <c r="F39" t="n">
        <v>7</v>
      </c>
      <c r="G39" t="n">
        <v>1</v>
      </c>
      <c r="H39" t="n">
        <v>10</v>
      </c>
      <c r="K39" t="n">
        <v>1</v>
      </c>
      <c r="N39" t="n">
        <v>3</v>
      </c>
      <c r="O39" t="n">
        <v>3</v>
      </c>
      <c r="P39" t="n">
        <v>4</v>
      </c>
      <c r="Q39" t="n">
        <v>6</v>
      </c>
      <c r="R39" t="n">
        <v>13</v>
      </c>
      <c r="S39" t="n">
        <v>18</v>
      </c>
      <c r="T39" t="n">
        <v>27</v>
      </c>
      <c r="U39" t="n">
        <v>25</v>
      </c>
      <c r="V39" t="n">
        <v>33</v>
      </c>
      <c r="W39" t="n">
        <v>30</v>
      </c>
      <c r="X39" t="n">
        <v>31</v>
      </c>
      <c r="Y39" t="n">
        <v>15</v>
      </c>
      <c r="Z39" t="n">
        <v>4</v>
      </c>
      <c r="AA39" t="n">
        <v>2</v>
      </c>
    </row>
    <row r="40" customFormat="1" s="21">
      <c r="A40" t="n">
        <v>1968</v>
      </c>
      <c r="B40" t="n">
        <v>217</v>
      </c>
      <c r="C40" t="n">
        <v>1</v>
      </c>
      <c r="D40" t="n">
        <v>1</v>
      </c>
      <c r="E40" t="n">
        <v>1</v>
      </c>
      <c r="G40" t="n">
        <v>1</v>
      </c>
      <c r="H40" t="n">
        <v>4</v>
      </c>
      <c r="I40" t="n">
        <v>3</v>
      </c>
      <c r="L40" t="n">
        <v>1</v>
      </c>
      <c r="N40" t="n">
        <v>1</v>
      </c>
      <c r="O40" t="n">
        <v>5</v>
      </c>
      <c r="P40" t="n">
        <v>7</v>
      </c>
      <c r="Q40" t="n">
        <v>14</v>
      </c>
      <c r="R40" t="n">
        <v>9</v>
      </c>
      <c r="S40" t="n">
        <v>19</v>
      </c>
      <c r="T40" t="n">
        <v>17</v>
      </c>
      <c r="U40" t="n">
        <v>22</v>
      </c>
      <c r="V40" t="n">
        <v>26</v>
      </c>
      <c r="W40" t="n">
        <v>36</v>
      </c>
      <c r="X40" t="n">
        <v>26</v>
      </c>
      <c r="Y40" t="n">
        <v>17</v>
      </c>
      <c r="Z40" t="n">
        <v>12</v>
      </c>
      <c r="AA40" t="n">
        <v>2</v>
      </c>
    </row>
    <row r="41" customFormat="1" s="21">
      <c r="A41" t="n">
        <v>1969</v>
      </c>
      <c r="B41" t="n">
        <v>209</v>
      </c>
      <c r="D41" t="n">
        <v>1</v>
      </c>
      <c r="E41" t="n">
        <v>2</v>
      </c>
      <c r="F41" t="n">
        <v>1</v>
      </c>
      <c r="G41" t="n">
        <v>1</v>
      </c>
      <c r="H41" t="n">
        <v>5</v>
      </c>
      <c r="I41" t="n">
        <v>1</v>
      </c>
      <c r="K41" t="n">
        <v>1</v>
      </c>
      <c r="M41" t="n">
        <v>2</v>
      </c>
      <c r="N41" t="n">
        <v>3</v>
      </c>
      <c r="O41" t="n">
        <v>3</v>
      </c>
      <c r="P41" t="n">
        <v>6</v>
      </c>
      <c r="Q41" t="n">
        <v>11</v>
      </c>
      <c r="R41" t="n">
        <v>12</v>
      </c>
      <c r="S41" t="n">
        <v>11</v>
      </c>
      <c r="T41" t="n">
        <v>22</v>
      </c>
      <c r="U41" t="n">
        <v>26</v>
      </c>
      <c r="V41" t="n">
        <v>36</v>
      </c>
      <c r="W41" t="n">
        <v>28</v>
      </c>
      <c r="X41" t="n">
        <v>23</v>
      </c>
      <c r="Y41" t="n">
        <v>18</v>
      </c>
      <c r="Z41" t="n">
        <v>4</v>
      </c>
      <c r="AA41" t="n">
        <v>2</v>
      </c>
    </row>
    <row r="42" customFormat="1" s="21">
      <c r="A42" t="n">
        <v>1970</v>
      </c>
      <c r="B42" t="n">
        <v>214</v>
      </c>
      <c r="C42" t="n">
        <v>1</v>
      </c>
      <c r="E42" t="n">
        <v>5</v>
      </c>
      <c r="F42" t="n">
        <v>1</v>
      </c>
      <c r="H42" t="n">
        <v>7</v>
      </c>
      <c r="I42" t="n">
        <v>1</v>
      </c>
      <c r="K42" t="n">
        <v>2</v>
      </c>
      <c r="L42" t="n">
        <v>1</v>
      </c>
      <c r="M42" t="n">
        <v>1</v>
      </c>
      <c r="N42" t="n">
        <v>1</v>
      </c>
      <c r="O42" t="n">
        <v>2</v>
      </c>
      <c r="P42" t="n">
        <v>7</v>
      </c>
      <c r="Q42" t="n">
        <v>2</v>
      </c>
      <c r="R42" t="n">
        <v>17</v>
      </c>
      <c r="S42" t="n">
        <v>21</v>
      </c>
      <c r="T42" t="n">
        <v>17</v>
      </c>
      <c r="U42" t="n">
        <v>31</v>
      </c>
      <c r="V42" t="n">
        <v>21</v>
      </c>
      <c r="W42" t="n">
        <v>37</v>
      </c>
      <c r="X42" t="n">
        <v>28</v>
      </c>
      <c r="Y42" t="n">
        <v>18</v>
      </c>
      <c r="Z42" t="n">
        <v>7</v>
      </c>
    </row>
    <row r="43" customFormat="1" s="21">
      <c r="A43" t="n">
        <v>1971</v>
      </c>
      <c r="B43" t="n">
        <v>232</v>
      </c>
      <c r="D43" t="n">
        <v>1</v>
      </c>
      <c r="E43" t="n">
        <v>3</v>
      </c>
      <c r="F43" t="n">
        <v>4</v>
      </c>
      <c r="G43" t="n">
        <v>1</v>
      </c>
      <c r="H43" t="n">
        <v>9</v>
      </c>
      <c r="K43" t="n">
        <v>1</v>
      </c>
      <c r="L43" t="n">
        <v>1</v>
      </c>
      <c r="N43" t="n">
        <v>1</v>
      </c>
      <c r="O43" t="n">
        <v>4</v>
      </c>
      <c r="P43" t="n">
        <v>5</v>
      </c>
      <c r="Q43" t="n">
        <v>3</v>
      </c>
      <c r="R43" t="n">
        <v>14</v>
      </c>
      <c r="S43" t="n">
        <v>21</v>
      </c>
      <c r="T43" t="n">
        <v>32</v>
      </c>
      <c r="U43" t="n">
        <v>32</v>
      </c>
      <c r="V43" t="n">
        <v>33</v>
      </c>
      <c r="W43" t="n">
        <v>37</v>
      </c>
      <c r="X43" t="n">
        <v>19</v>
      </c>
      <c r="Y43" t="n">
        <v>22</v>
      </c>
      <c r="Z43" t="n">
        <v>6</v>
      </c>
      <c r="AA43" t="n">
        <v>1</v>
      </c>
    </row>
    <row r="44" customFormat="1" s="21">
      <c r="A44" t="n">
        <v>1972</v>
      </c>
      <c r="B44" t="n">
        <v>194</v>
      </c>
      <c r="E44" t="n">
        <v>2</v>
      </c>
      <c r="F44" t="n">
        <v>4</v>
      </c>
      <c r="G44" t="n">
        <v>4</v>
      </c>
      <c r="H44" t="n">
        <v>10</v>
      </c>
      <c r="K44" t="n">
        <v>2</v>
      </c>
      <c r="L44" t="n">
        <v>2</v>
      </c>
      <c r="O44" t="n">
        <v>6</v>
      </c>
      <c r="Q44" t="n">
        <v>4</v>
      </c>
      <c r="R44" t="n">
        <v>12</v>
      </c>
      <c r="S44" t="n">
        <v>20</v>
      </c>
      <c r="T44" t="n">
        <v>22</v>
      </c>
      <c r="U44" t="n">
        <v>28</v>
      </c>
      <c r="V44" t="n">
        <v>40</v>
      </c>
      <c r="W44" t="n">
        <v>18</v>
      </c>
      <c r="X44" t="n">
        <v>16</v>
      </c>
      <c r="Y44" t="n">
        <v>18</v>
      </c>
      <c r="Z44" t="n">
        <v>6</v>
      </c>
    </row>
    <row r="45" customFormat="1" s="21">
      <c r="A45" t="n">
        <v>1973</v>
      </c>
      <c r="B45" t="n">
        <v>175</v>
      </c>
      <c r="D45" t="n">
        <v>3</v>
      </c>
      <c r="E45" t="n">
        <v>3</v>
      </c>
      <c r="F45" t="n">
        <v>1</v>
      </c>
      <c r="G45" t="n">
        <v>1</v>
      </c>
      <c r="H45" t="n">
        <v>8</v>
      </c>
      <c r="J45" t="n">
        <v>1</v>
      </c>
      <c r="M45" t="n">
        <v>1</v>
      </c>
      <c r="N45" t="n">
        <v>1</v>
      </c>
      <c r="O45" t="n">
        <v>2</v>
      </c>
      <c r="P45" t="n">
        <v>3</v>
      </c>
      <c r="R45" t="n">
        <v>12</v>
      </c>
      <c r="S45" t="n">
        <v>16</v>
      </c>
      <c r="T45" t="n">
        <v>22</v>
      </c>
      <c r="U45" t="n">
        <v>24</v>
      </c>
      <c r="V45" t="n">
        <v>35</v>
      </c>
      <c r="W45" t="n">
        <v>23</v>
      </c>
      <c r="X45" t="n">
        <v>18</v>
      </c>
      <c r="Y45" t="n">
        <v>11</v>
      </c>
      <c r="Z45" t="n">
        <v>5</v>
      </c>
      <c r="AA45" t="n">
        <v>1</v>
      </c>
    </row>
    <row r="46" customFormat="1" s="21">
      <c r="A46" t="n">
        <v>1974</v>
      </c>
      <c r="B46" t="n">
        <v>207</v>
      </c>
      <c r="D46" t="n">
        <v>1</v>
      </c>
      <c r="E46" t="n">
        <v>1</v>
      </c>
      <c r="F46" t="n">
        <v>3</v>
      </c>
      <c r="H46" t="n">
        <v>5</v>
      </c>
      <c r="N46" t="n">
        <v>2</v>
      </c>
      <c r="O46" t="n">
        <v>4</v>
      </c>
      <c r="P46" t="n">
        <v>5</v>
      </c>
      <c r="Q46" t="n">
        <v>10</v>
      </c>
      <c r="R46" t="n">
        <v>11</v>
      </c>
      <c r="S46" t="n">
        <v>22</v>
      </c>
      <c r="T46" t="n">
        <v>26</v>
      </c>
      <c r="U46" t="n">
        <v>32</v>
      </c>
      <c r="V46" t="n">
        <v>19</v>
      </c>
      <c r="W46" t="n">
        <v>21</v>
      </c>
      <c r="X46" t="n">
        <v>28</v>
      </c>
      <c r="Y46" t="n">
        <v>19</v>
      </c>
      <c r="Z46" t="n">
        <v>5</v>
      </c>
      <c r="AA46" t="n">
        <v>3</v>
      </c>
    </row>
    <row r="47" customFormat="1" s="21">
      <c r="A47" t="n">
        <v>1975</v>
      </c>
      <c r="B47" t="n">
        <v>199</v>
      </c>
      <c r="D47" t="n">
        <v>1</v>
      </c>
      <c r="F47" t="n">
        <v>1</v>
      </c>
      <c r="G47" t="n">
        <v>4</v>
      </c>
      <c r="H47" t="n">
        <v>6</v>
      </c>
      <c r="K47" t="n">
        <v>1</v>
      </c>
      <c r="L47" t="n">
        <v>1</v>
      </c>
      <c r="M47" t="n">
        <v>1</v>
      </c>
      <c r="N47" t="n">
        <v>1</v>
      </c>
      <c r="O47" t="n">
        <v>2</v>
      </c>
      <c r="P47" t="n">
        <v>3</v>
      </c>
      <c r="Q47" t="n">
        <v>5</v>
      </c>
      <c r="R47" t="n">
        <v>5</v>
      </c>
      <c r="S47" t="n">
        <v>19</v>
      </c>
      <c r="T47" t="n">
        <v>27</v>
      </c>
      <c r="U47" t="n">
        <v>26</v>
      </c>
      <c r="V47" t="n">
        <v>33</v>
      </c>
      <c r="W47" t="n">
        <v>27</v>
      </c>
      <c r="X47" t="n">
        <v>26</v>
      </c>
      <c r="Y47" t="n">
        <v>13</v>
      </c>
      <c r="Z47" t="n">
        <v>9</v>
      </c>
    </row>
    <row r="48" customFormat="1" s="21">
      <c r="A48" t="n">
        <v>1976</v>
      </c>
      <c r="B48" t="n">
        <v>196</v>
      </c>
      <c r="D48" t="n">
        <v>1</v>
      </c>
      <c r="E48" t="n">
        <v>2</v>
      </c>
      <c r="H48" t="n">
        <v>3</v>
      </c>
      <c r="M48" t="n">
        <v>2</v>
      </c>
      <c r="N48" t="n">
        <v>1</v>
      </c>
      <c r="O48" t="n">
        <v>4</v>
      </c>
      <c r="P48" t="n">
        <v>7</v>
      </c>
      <c r="Q48" t="n">
        <v>8</v>
      </c>
      <c r="R48" t="n">
        <v>13</v>
      </c>
      <c r="S48" t="n">
        <v>13</v>
      </c>
      <c r="T48" t="n">
        <v>18</v>
      </c>
      <c r="U48" t="n">
        <v>27</v>
      </c>
      <c r="V48" t="n">
        <v>35</v>
      </c>
      <c r="W48" t="n">
        <v>31</v>
      </c>
      <c r="X48" t="n">
        <v>15</v>
      </c>
      <c r="Y48" t="n">
        <v>15</v>
      </c>
      <c r="Z48" t="n">
        <v>5</v>
      </c>
      <c r="AA48" t="n">
        <v>2</v>
      </c>
    </row>
    <row r="49" customFormat="1" s="21">
      <c r="A49" t="n">
        <v>1977</v>
      </c>
      <c r="B49" t="n">
        <v>195</v>
      </c>
      <c r="D49" t="n">
        <v>1</v>
      </c>
      <c r="F49" t="n">
        <v>2</v>
      </c>
      <c r="G49" t="n">
        <v>1</v>
      </c>
      <c r="H49" t="n">
        <v>4</v>
      </c>
      <c r="N49" t="n">
        <v>1</v>
      </c>
      <c r="O49" t="n">
        <v>1</v>
      </c>
      <c r="P49" t="n">
        <v>3</v>
      </c>
      <c r="Q49" t="n">
        <v>7</v>
      </c>
      <c r="R49" t="n">
        <v>6</v>
      </c>
      <c r="S49" t="n">
        <v>20</v>
      </c>
      <c r="T49" t="n">
        <v>27</v>
      </c>
      <c r="U49" t="n">
        <v>26</v>
      </c>
      <c r="V49" t="n">
        <v>27</v>
      </c>
      <c r="W49" t="n">
        <v>24</v>
      </c>
      <c r="X49" t="n">
        <v>29</v>
      </c>
      <c r="Y49" t="n">
        <v>13</v>
      </c>
      <c r="Z49" t="n">
        <v>8</v>
      </c>
      <c r="AA49" t="n">
        <v>3</v>
      </c>
    </row>
    <row r="50" customFormat="1" s="21">
      <c r="A50" t="n">
        <v>1978</v>
      </c>
      <c r="B50" t="n">
        <v>157</v>
      </c>
      <c r="C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2</v>
      </c>
      <c r="O50" t="n">
        <v>1</v>
      </c>
      <c r="P50" t="n">
        <v>5</v>
      </c>
      <c r="Q50" t="n">
        <v>5</v>
      </c>
      <c r="R50" t="n">
        <v>10</v>
      </c>
      <c r="S50" t="n">
        <v>11</v>
      </c>
      <c r="T50" t="n">
        <v>15</v>
      </c>
      <c r="U50" t="n">
        <v>16</v>
      </c>
      <c r="V50" t="n">
        <v>21</v>
      </c>
      <c r="W50" t="n">
        <v>23</v>
      </c>
      <c r="X50" t="n">
        <v>20</v>
      </c>
      <c r="Y50" t="n">
        <v>27</v>
      </c>
    </row>
    <row r="51" customFormat="1" s="21">
      <c r="A51" t="n">
        <v>1979</v>
      </c>
      <c r="B51" t="n">
        <v>182</v>
      </c>
      <c r="H51" t="n">
        <v>0</v>
      </c>
      <c r="K51" t="n">
        <v>1</v>
      </c>
      <c r="O51" t="n">
        <v>1</v>
      </c>
      <c r="P51" t="n">
        <v>4</v>
      </c>
      <c r="Q51" t="n">
        <v>18</v>
      </c>
      <c r="R51" t="n">
        <v>6</v>
      </c>
      <c r="S51" t="n">
        <v>12</v>
      </c>
      <c r="T51" t="n">
        <v>16</v>
      </c>
      <c r="U51" t="n">
        <v>27</v>
      </c>
      <c r="V51" t="n">
        <v>28</v>
      </c>
      <c r="W51" t="n">
        <v>24</v>
      </c>
      <c r="X51" t="n">
        <v>16</v>
      </c>
      <c r="Y51" t="n">
        <v>19</v>
      </c>
      <c r="Z51" t="n">
        <v>6</v>
      </c>
      <c r="AA51" t="n">
        <v>3</v>
      </c>
      <c r="AC51" t="n">
        <v>1</v>
      </c>
    </row>
    <row r="52" customFormat="1" s="21">
      <c r="A52" t="n">
        <v>1980</v>
      </c>
      <c r="B52" t="n">
        <v>210</v>
      </c>
      <c r="H52" t="n">
        <v>0</v>
      </c>
      <c r="K52" t="n">
        <v>1</v>
      </c>
      <c r="M52" t="n">
        <v>2</v>
      </c>
      <c r="N52" t="n">
        <v>1</v>
      </c>
      <c r="O52" t="n">
        <v>3</v>
      </c>
      <c r="P52" t="n">
        <v>3</v>
      </c>
      <c r="Q52" t="n">
        <v>8</v>
      </c>
      <c r="R52" t="n">
        <v>12</v>
      </c>
      <c r="S52" t="n">
        <v>20</v>
      </c>
      <c r="T52" t="n">
        <v>22</v>
      </c>
      <c r="U52" t="n">
        <v>27</v>
      </c>
      <c r="V52" t="n">
        <v>33</v>
      </c>
      <c r="W52" t="n">
        <v>28</v>
      </c>
      <c r="X52" t="n">
        <v>25</v>
      </c>
      <c r="Y52" t="n">
        <v>16</v>
      </c>
      <c r="Z52" t="n">
        <v>6</v>
      </c>
      <c r="AA52" t="n">
        <v>3</v>
      </c>
    </row>
    <row r="53" customFormat="1" s="21">
      <c r="A53" t="n">
        <v>1981</v>
      </c>
      <c r="B53" t="n">
        <v>190</v>
      </c>
      <c r="H53" t="n">
        <v>0</v>
      </c>
      <c r="I53" t="n">
        <v>1</v>
      </c>
      <c r="M53" t="n">
        <v>1</v>
      </c>
      <c r="N53" t="n">
        <v>1</v>
      </c>
      <c r="P53" t="n">
        <v>5</v>
      </c>
      <c r="Q53" t="n">
        <v>6</v>
      </c>
      <c r="R53" t="n">
        <v>16</v>
      </c>
      <c r="S53" t="n">
        <v>15</v>
      </c>
      <c r="T53" t="n">
        <v>22</v>
      </c>
      <c r="U53" t="n">
        <v>25</v>
      </c>
      <c r="V53" t="n">
        <v>22</v>
      </c>
      <c r="W53" t="n">
        <v>30</v>
      </c>
      <c r="X53" t="n">
        <v>26</v>
      </c>
      <c r="Y53" t="n">
        <v>8</v>
      </c>
      <c r="Z53" t="n">
        <v>9</v>
      </c>
      <c r="AA53" t="n">
        <v>3</v>
      </c>
    </row>
    <row r="54" customFormat="1" s="21">
      <c r="A54" t="n">
        <v>1982</v>
      </c>
      <c r="B54" t="n">
        <v>195</v>
      </c>
      <c r="H54" t="n">
        <v>0</v>
      </c>
      <c r="K54" t="n">
        <v>1</v>
      </c>
      <c r="L54" t="n">
        <v>1</v>
      </c>
      <c r="M54" t="n">
        <v>1</v>
      </c>
      <c r="N54" t="n">
        <v>1</v>
      </c>
      <c r="O54" t="n">
        <v>2</v>
      </c>
      <c r="P54" t="n">
        <v>3</v>
      </c>
      <c r="Q54" t="n">
        <v>7</v>
      </c>
      <c r="R54" t="n">
        <v>13</v>
      </c>
      <c r="S54" t="n">
        <v>13</v>
      </c>
      <c r="T54" t="n">
        <v>23</v>
      </c>
      <c r="U54" t="n">
        <v>27</v>
      </c>
      <c r="V54" t="n">
        <v>25</v>
      </c>
      <c r="W54" t="n">
        <v>20</v>
      </c>
      <c r="X54" t="n">
        <v>26</v>
      </c>
      <c r="Y54" t="n">
        <v>17</v>
      </c>
      <c r="Z54" t="n">
        <v>12</v>
      </c>
      <c r="AA54" t="n">
        <v>3</v>
      </c>
    </row>
    <row r="55" customFormat="1" s="21">
      <c r="A55" t="n">
        <v>1983</v>
      </c>
      <c r="B55" t="n">
        <v>190</v>
      </c>
      <c r="H55" t="n">
        <v>0</v>
      </c>
      <c r="M55" t="n">
        <v>2</v>
      </c>
      <c r="O55" t="n">
        <v>1</v>
      </c>
      <c r="P55" t="n">
        <v>4</v>
      </c>
      <c r="Q55" t="n">
        <v>6</v>
      </c>
      <c r="R55" t="n">
        <v>8</v>
      </c>
      <c r="S55" t="n">
        <v>19</v>
      </c>
      <c r="T55" t="n">
        <v>18</v>
      </c>
      <c r="U55" t="n">
        <v>28</v>
      </c>
      <c r="V55" t="n">
        <v>30</v>
      </c>
      <c r="W55" t="n">
        <v>26</v>
      </c>
      <c r="X55" t="n">
        <v>24</v>
      </c>
      <c r="Y55" t="n">
        <v>13</v>
      </c>
      <c r="Z55" t="n">
        <v>8</v>
      </c>
      <c r="AA55" t="n">
        <v>3</v>
      </c>
    </row>
    <row r="56" customFormat="1" s="21">
      <c r="A56" t="n">
        <v>1984</v>
      </c>
      <c r="B56" t="n">
        <v>206</v>
      </c>
      <c r="H56" t="n">
        <v>0</v>
      </c>
      <c r="L56" t="n">
        <v>2</v>
      </c>
      <c r="N56" t="n">
        <v>1</v>
      </c>
      <c r="O56" t="n">
        <v>3</v>
      </c>
      <c r="P56" t="n">
        <v>8</v>
      </c>
      <c r="Q56" t="n">
        <v>8</v>
      </c>
      <c r="R56" t="n">
        <v>10</v>
      </c>
      <c r="S56" t="n">
        <v>14</v>
      </c>
      <c r="T56" t="n">
        <v>28</v>
      </c>
      <c r="U56" t="n">
        <v>28</v>
      </c>
      <c r="V56" t="n">
        <v>31</v>
      </c>
      <c r="W56" t="n">
        <v>30</v>
      </c>
      <c r="X56" t="n">
        <v>19</v>
      </c>
      <c r="Y56" t="n">
        <v>12</v>
      </c>
      <c r="Z56" t="n">
        <v>11</v>
      </c>
      <c r="AA56" t="n">
        <v>1</v>
      </c>
    </row>
    <row r="57" customFormat="1" s="21">
      <c r="A57" t="n">
        <v>1985</v>
      </c>
      <c r="B57" t="n">
        <v>203</v>
      </c>
      <c r="H57" t="n">
        <v>0</v>
      </c>
      <c r="K57" t="n">
        <v>1</v>
      </c>
      <c r="M57" t="n">
        <v>1</v>
      </c>
      <c r="N57" t="n">
        <v>1</v>
      </c>
      <c r="O57" t="n">
        <v>2</v>
      </c>
      <c r="P57" t="n">
        <v>9</v>
      </c>
      <c r="Q57" t="n">
        <v>7</v>
      </c>
      <c r="R57" t="n">
        <v>10</v>
      </c>
      <c r="S57" t="n">
        <v>16</v>
      </c>
      <c r="T57" t="n">
        <v>23</v>
      </c>
      <c r="U57" t="n">
        <v>29</v>
      </c>
      <c r="V57" t="n">
        <v>23</v>
      </c>
      <c r="W57" t="n">
        <v>27</v>
      </c>
      <c r="X57" t="n">
        <v>28</v>
      </c>
      <c r="Y57" t="n">
        <v>16</v>
      </c>
      <c r="Z57" t="n">
        <v>4</v>
      </c>
      <c r="AA57" t="n">
        <v>2</v>
      </c>
      <c r="AB57" t="n">
        <v>4</v>
      </c>
    </row>
    <row r="58" customFormat="1" s="21">
      <c r="A58" t="n">
        <v>1986</v>
      </c>
      <c r="B58" t="n">
        <v>190</v>
      </c>
      <c r="H58" t="n">
        <v>0</v>
      </c>
      <c r="N58" t="n">
        <v>2</v>
      </c>
      <c r="P58" t="n">
        <v>7</v>
      </c>
      <c r="Q58" t="n">
        <v>3</v>
      </c>
      <c r="R58" t="n">
        <v>5</v>
      </c>
      <c r="S58" t="n">
        <v>15</v>
      </c>
      <c r="T58" t="n">
        <v>20</v>
      </c>
      <c r="U58" t="n">
        <v>36</v>
      </c>
      <c r="V58" t="n">
        <v>27</v>
      </c>
      <c r="W58" t="n">
        <v>32</v>
      </c>
      <c r="X58" t="n">
        <v>16</v>
      </c>
      <c r="Y58" t="n">
        <v>17</v>
      </c>
      <c r="Z58" t="n">
        <v>7</v>
      </c>
      <c r="AA58" t="n">
        <v>3</v>
      </c>
    </row>
    <row r="59" customFormat="1" s="21">
      <c r="A59" t="n">
        <v>1987</v>
      </c>
      <c r="B59" t="n">
        <v>184</v>
      </c>
      <c r="H59" t="n">
        <v>0</v>
      </c>
      <c r="M59" t="n">
        <v>1</v>
      </c>
      <c r="O59" t="n">
        <v>4</v>
      </c>
      <c r="Q59" t="n">
        <v>4</v>
      </c>
      <c r="R59" t="n">
        <v>9</v>
      </c>
      <c r="S59" t="n">
        <v>20</v>
      </c>
      <c r="T59" t="n">
        <v>27</v>
      </c>
      <c r="U59" t="n">
        <v>22</v>
      </c>
      <c r="V59" t="n">
        <v>28</v>
      </c>
      <c r="W59" t="n">
        <v>26</v>
      </c>
      <c r="X59" t="n">
        <v>26</v>
      </c>
      <c r="Y59" t="n">
        <v>9</v>
      </c>
      <c r="Z59" t="n">
        <v>5</v>
      </c>
      <c r="AA59" t="n">
        <v>3</v>
      </c>
    </row>
    <row r="60" customFormat="1" s="21">
      <c r="A60" t="n">
        <v>1988</v>
      </c>
      <c r="B60" t="n">
        <v>174</v>
      </c>
      <c r="H60" t="n">
        <v>0</v>
      </c>
      <c r="L60" t="n">
        <v>1</v>
      </c>
      <c r="M60" t="n">
        <v>3</v>
      </c>
      <c r="N60" t="n">
        <v>1</v>
      </c>
      <c r="O60" t="n">
        <v>4</v>
      </c>
      <c r="P60" t="n">
        <v>1</v>
      </c>
      <c r="Q60" t="n">
        <v>3</v>
      </c>
      <c r="R60" t="n">
        <v>6</v>
      </c>
      <c r="S60" t="n">
        <v>13</v>
      </c>
      <c r="T60" t="n">
        <v>18</v>
      </c>
      <c r="U60" t="n">
        <v>11</v>
      </c>
      <c r="V60" t="n">
        <v>30</v>
      </c>
      <c r="W60" t="n">
        <v>33</v>
      </c>
      <c r="X60" t="n">
        <v>22</v>
      </c>
      <c r="Y60" t="n">
        <v>19</v>
      </c>
      <c r="Z60" t="n">
        <v>5</v>
      </c>
      <c r="AA60" t="n">
        <v>4</v>
      </c>
    </row>
    <row r="61" customFormat="1" s="21">
      <c r="A61" t="n">
        <v>1989</v>
      </c>
      <c r="B61" t="n">
        <v>199</v>
      </c>
      <c r="H61" t="n">
        <v>0</v>
      </c>
      <c r="N61" t="n">
        <v>1</v>
      </c>
      <c r="O61" t="n">
        <v>4</v>
      </c>
      <c r="P61" t="n">
        <v>6</v>
      </c>
      <c r="Q61" t="n">
        <v>6</v>
      </c>
      <c r="R61" t="n">
        <v>13</v>
      </c>
      <c r="S61" t="n">
        <v>13</v>
      </c>
      <c r="T61" t="n">
        <v>28</v>
      </c>
      <c r="U61" t="n">
        <v>28</v>
      </c>
      <c r="V61" t="n">
        <v>24</v>
      </c>
      <c r="W61" t="n">
        <v>31</v>
      </c>
      <c r="X61" t="n">
        <v>20</v>
      </c>
      <c r="Y61" t="n">
        <v>12</v>
      </c>
      <c r="Z61" t="n">
        <v>10</v>
      </c>
      <c r="AA61" t="n">
        <v>2</v>
      </c>
      <c r="AB61" t="n">
        <v>1</v>
      </c>
    </row>
    <row r="62" customFormat="1" s="21">
      <c r="A62" t="n">
        <v>1990</v>
      </c>
      <c r="B62" t="n">
        <v>173</v>
      </c>
      <c r="H62" t="n">
        <v>0</v>
      </c>
      <c r="K62" t="n">
        <v>1</v>
      </c>
      <c r="N62" t="n">
        <v>1</v>
      </c>
      <c r="O62" t="n">
        <v>3</v>
      </c>
      <c r="P62" t="n">
        <v>3</v>
      </c>
      <c r="Q62" t="n">
        <v>6</v>
      </c>
      <c r="R62" t="n">
        <v>6</v>
      </c>
      <c r="S62" t="n">
        <v>17</v>
      </c>
      <c r="T62" t="n">
        <v>14</v>
      </c>
      <c r="U62" t="n">
        <v>20</v>
      </c>
      <c r="V62" t="n">
        <v>26</v>
      </c>
      <c r="W62" t="n">
        <v>30</v>
      </c>
      <c r="X62" t="n">
        <v>20</v>
      </c>
      <c r="Y62" t="n">
        <v>16</v>
      </c>
      <c r="Z62" t="n">
        <v>8</v>
      </c>
      <c r="AA62" t="n">
        <v>1</v>
      </c>
      <c r="AB62" t="n">
        <v>1</v>
      </c>
    </row>
    <row r="63" customFormat="1" s="21">
      <c r="A63" t="n">
        <v>1991</v>
      </c>
      <c r="B63" t="n">
        <v>186</v>
      </c>
      <c r="H63" t="n">
        <v>0</v>
      </c>
      <c r="N63" t="n">
        <v>2</v>
      </c>
      <c r="P63" t="n">
        <v>3</v>
      </c>
      <c r="Q63" t="n">
        <v>11</v>
      </c>
      <c r="R63" t="n">
        <v>8</v>
      </c>
      <c r="S63" t="n">
        <v>14</v>
      </c>
      <c r="T63" t="n">
        <v>23</v>
      </c>
      <c r="U63" t="n">
        <v>26</v>
      </c>
      <c r="V63" t="n">
        <v>27</v>
      </c>
      <c r="W63" t="n">
        <v>29</v>
      </c>
      <c r="X63" t="n">
        <v>16</v>
      </c>
      <c r="Y63" t="n">
        <v>19</v>
      </c>
      <c r="Z63" t="n">
        <v>5</v>
      </c>
      <c r="AA63" t="n">
        <v>3</v>
      </c>
    </row>
    <row r="64" customFormat="1" s="21">
      <c r="A64" t="n">
        <v>1992</v>
      </c>
      <c r="B64" t="n">
        <v>192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0</v>
      </c>
      <c r="L64" t="n">
        <v>0</v>
      </c>
      <c r="M64" t="n">
        <v>1</v>
      </c>
      <c r="N64" t="n">
        <v>1</v>
      </c>
      <c r="O64" t="n">
        <v>1</v>
      </c>
      <c r="P64" t="n">
        <v>4</v>
      </c>
      <c r="Q64" t="n">
        <v>10</v>
      </c>
      <c r="R64" t="n">
        <v>12</v>
      </c>
      <c r="S64" t="n">
        <v>15</v>
      </c>
      <c r="T64" t="n">
        <v>21</v>
      </c>
      <c r="U64" t="n">
        <v>23</v>
      </c>
      <c r="V64" t="n">
        <v>26</v>
      </c>
      <c r="W64" t="n">
        <v>26</v>
      </c>
      <c r="X64" t="n">
        <v>25</v>
      </c>
      <c r="Y64" t="n">
        <v>14</v>
      </c>
      <c r="Z64" t="n">
        <v>9</v>
      </c>
      <c r="AA64" t="n">
        <v>2</v>
      </c>
      <c r="AB64" t="n">
        <v>1</v>
      </c>
      <c r="AC64" t="n">
        <v>0</v>
      </c>
    </row>
    <row r="65" customFormat="1" s="21">
      <c r="A65" t="n">
        <v>1993</v>
      </c>
      <c r="B65" t="n">
        <v>181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</v>
      </c>
      <c r="J65" t="n">
        <v>0</v>
      </c>
      <c r="K65" t="n">
        <v>1</v>
      </c>
      <c r="L65" t="n">
        <v>0</v>
      </c>
      <c r="M65" t="n">
        <v>1</v>
      </c>
      <c r="N65" t="n">
        <v>1</v>
      </c>
      <c r="O65" t="n">
        <v>4</v>
      </c>
      <c r="P65" t="n">
        <v>6</v>
      </c>
      <c r="Q65" t="n">
        <v>6</v>
      </c>
      <c r="R65" t="n">
        <v>16</v>
      </c>
      <c r="S65" t="n">
        <v>12</v>
      </c>
      <c r="T65" t="n">
        <v>15</v>
      </c>
      <c r="U65" t="n">
        <v>18</v>
      </c>
      <c r="V65" t="n">
        <v>27</v>
      </c>
      <c r="W65" t="n">
        <v>20</v>
      </c>
      <c r="X65" t="n">
        <v>24</v>
      </c>
      <c r="Y65" t="n">
        <v>22</v>
      </c>
      <c r="Z65" t="n">
        <v>4</v>
      </c>
      <c r="AA65" t="n">
        <v>2</v>
      </c>
      <c r="AB65" t="n">
        <v>1</v>
      </c>
      <c r="AC65" t="n">
        <v>0</v>
      </c>
    </row>
    <row r="66" customFormat="1" s="21">
      <c r="A66" t="n">
        <v>1994</v>
      </c>
      <c r="B66" t="n">
        <v>197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</v>
      </c>
      <c r="O66" t="n">
        <v>2</v>
      </c>
      <c r="P66" t="n">
        <v>4</v>
      </c>
      <c r="Q66" t="n">
        <v>7</v>
      </c>
      <c r="R66" t="n">
        <v>14</v>
      </c>
      <c r="S66" t="n">
        <v>18</v>
      </c>
      <c r="T66" t="n">
        <v>20</v>
      </c>
      <c r="U66" t="n">
        <v>32</v>
      </c>
      <c r="V66" t="n">
        <v>28</v>
      </c>
      <c r="W66" t="n">
        <v>26</v>
      </c>
      <c r="X66" t="n">
        <v>25</v>
      </c>
      <c r="Y66" t="n">
        <v>8</v>
      </c>
      <c r="Z66" t="n">
        <v>8</v>
      </c>
      <c r="AA66" t="n">
        <v>4</v>
      </c>
      <c r="AB66" t="n">
        <v>0</v>
      </c>
      <c r="AC66" t="n">
        <v>0</v>
      </c>
    </row>
    <row r="67" customFormat="1" s="21">
      <c r="A67" t="n">
        <v>1995</v>
      </c>
      <c r="B67" t="n">
        <v>204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0</v>
      </c>
      <c r="N67" t="n">
        <v>0</v>
      </c>
      <c r="O67" t="n">
        <v>3</v>
      </c>
      <c r="P67" t="n">
        <v>6</v>
      </c>
      <c r="Q67" t="n">
        <v>6</v>
      </c>
      <c r="R67" t="n">
        <v>16</v>
      </c>
      <c r="S67" t="n">
        <v>18</v>
      </c>
      <c r="T67" t="n">
        <v>23</v>
      </c>
      <c r="U67" t="n">
        <v>33</v>
      </c>
      <c r="V67" t="n">
        <v>33</v>
      </c>
      <c r="W67" t="n">
        <v>22</v>
      </c>
      <c r="X67" t="n">
        <v>23</v>
      </c>
      <c r="Y67" t="n">
        <v>12</v>
      </c>
      <c r="Z67" t="n">
        <v>7</v>
      </c>
      <c r="AA67" t="n">
        <v>1</v>
      </c>
      <c r="AB67" t="n">
        <v>0</v>
      </c>
      <c r="AC67" t="n">
        <v>0</v>
      </c>
    </row>
    <row r="68" customFormat="1" s="21">
      <c r="A68" t="n">
        <v>1996</v>
      </c>
      <c r="B68" t="n">
        <v>198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3</v>
      </c>
      <c r="O68" t="n">
        <v>5</v>
      </c>
      <c r="P68" t="n">
        <v>6</v>
      </c>
      <c r="Q68" t="n">
        <v>11</v>
      </c>
      <c r="R68" t="n">
        <v>9</v>
      </c>
      <c r="S68" t="n">
        <v>15</v>
      </c>
      <c r="T68" t="n">
        <v>23</v>
      </c>
      <c r="U68" t="n">
        <v>22</v>
      </c>
      <c r="V68" t="n">
        <v>29</v>
      </c>
      <c r="W68" t="n">
        <v>21</v>
      </c>
      <c r="X68" t="n">
        <v>24</v>
      </c>
      <c r="Y68" t="n">
        <v>18</v>
      </c>
      <c r="Z68" t="n">
        <v>9</v>
      </c>
      <c r="AA68" t="n">
        <v>2</v>
      </c>
      <c r="AB68" t="n">
        <v>0</v>
      </c>
      <c r="AC68" t="n">
        <v>0</v>
      </c>
    </row>
    <row r="69" customFormat="1" s="21">
      <c r="A69" t="n">
        <v>1997</v>
      </c>
      <c r="B69" t="n">
        <v>235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4</v>
      </c>
      <c r="M69" t="n">
        <v>1</v>
      </c>
      <c r="N69" t="n">
        <v>3</v>
      </c>
      <c r="O69" t="n">
        <v>4</v>
      </c>
      <c r="P69" t="n">
        <v>3</v>
      </c>
      <c r="Q69" t="n">
        <v>8</v>
      </c>
      <c r="R69" t="n">
        <v>11</v>
      </c>
      <c r="S69" t="n">
        <v>15</v>
      </c>
      <c r="T69" t="n">
        <v>24</v>
      </c>
      <c r="U69" t="n">
        <v>28</v>
      </c>
      <c r="V69" t="n">
        <v>35</v>
      </c>
      <c r="W69" t="n">
        <v>38</v>
      </c>
      <c r="X69" t="n">
        <v>24</v>
      </c>
      <c r="Y69" t="n">
        <v>29</v>
      </c>
      <c r="Z69" t="n">
        <v>5</v>
      </c>
      <c r="AA69" t="n">
        <v>2</v>
      </c>
      <c r="AB69" t="n">
        <v>1</v>
      </c>
      <c r="AC69" t="n">
        <v>0</v>
      </c>
    </row>
    <row r="70" customFormat="1" s="21">
      <c r="A70" t="n">
        <v>1998</v>
      </c>
      <c r="B70" t="n">
        <v>191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0</v>
      </c>
      <c r="N70" t="n">
        <v>2</v>
      </c>
      <c r="O70" t="n">
        <v>1</v>
      </c>
      <c r="P70" t="n">
        <v>1</v>
      </c>
      <c r="Q70" t="n">
        <v>9</v>
      </c>
      <c r="R70" t="n">
        <v>14</v>
      </c>
      <c r="S70" t="n">
        <v>16</v>
      </c>
      <c r="T70" t="n">
        <v>11</v>
      </c>
      <c r="U70" t="n">
        <v>19</v>
      </c>
      <c r="V70" t="n">
        <v>30</v>
      </c>
      <c r="W70" t="n">
        <v>27</v>
      </c>
      <c r="X70" t="n">
        <v>24</v>
      </c>
      <c r="Y70" t="n">
        <v>25</v>
      </c>
      <c r="Z70" t="n">
        <v>8</v>
      </c>
      <c r="AA70" t="n">
        <v>3</v>
      </c>
      <c r="AB70" t="n">
        <v>0</v>
      </c>
      <c r="AC70" t="n">
        <v>0</v>
      </c>
    </row>
    <row r="71" customFormat="1" s="21">
      <c r="A71" t="n">
        <v>1999</v>
      </c>
      <c r="B71" t="n">
        <v>209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1</v>
      </c>
      <c r="O71" t="n">
        <v>6</v>
      </c>
      <c r="P71" t="n">
        <v>6</v>
      </c>
      <c r="Q71" t="n">
        <v>5</v>
      </c>
      <c r="R71" t="n">
        <v>8</v>
      </c>
      <c r="S71" t="n">
        <v>14</v>
      </c>
      <c r="T71" t="n">
        <v>16</v>
      </c>
      <c r="U71" t="n">
        <v>27</v>
      </c>
      <c r="V71" t="n">
        <v>25</v>
      </c>
      <c r="W71" t="n">
        <v>31</v>
      </c>
      <c r="X71" t="n">
        <v>31</v>
      </c>
      <c r="Y71" t="n">
        <v>22</v>
      </c>
      <c r="Z71" t="n">
        <v>15</v>
      </c>
      <c r="AA71" t="n">
        <v>2</v>
      </c>
      <c r="AB71" t="n">
        <v>0</v>
      </c>
      <c r="AC71" t="n">
        <v>0</v>
      </c>
    </row>
    <row r="72" customFormat="1" s="21">
      <c r="A72" t="n">
        <v>2000</v>
      </c>
      <c r="B72" t="n">
        <v>231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2</v>
      </c>
      <c r="M72" t="n">
        <v>1</v>
      </c>
      <c r="N72" t="n">
        <v>1</v>
      </c>
      <c r="O72" t="n">
        <v>5</v>
      </c>
      <c r="P72" t="n">
        <v>4</v>
      </c>
      <c r="Q72" t="n">
        <v>9</v>
      </c>
      <c r="R72" t="n">
        <v>15</v>
      </c>
      <c r="S72" t="n">
        <v>19</v>
      </c>
      <c r="T72" t="n">
        <v>24</v>
      </c>
      <c r="U72" t="n">
        <v>30</v>
      </c>
      <c r="V72" t="n">
        <v>25</v>
      </c>
      <c r="W72" t="n">
        <v>27</v>
      </c>
      <c r="X72" t="n">
        <v>44</v>
      </c>
      <c r="Y72" t="n">
        <v>16</v>
      </c>
      <c r="Z72" t="n">
        <v>8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208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2</v>
      </c>
      <c r="N73" t="n">
        <v>0</v>
      </c>
      <c r="O73" t="n">
        <v>7</v>
      </c>
      <c r="P73" t="n">
        <v>6</v>
      </c>
      <c r="Q73" t="n">
        <v>10</v>
      </c>
      <c r="R73" t="n">
        <v>13</v>
      </c>
      <c r="S73" t="n">
        <v>16</v>
      </c>
      <c r="T73" t="n">
        <v>19</v>
      </c>
      <c r="U73" t="n">
        <v>21</v>
      </c>
      <c r="V73" t="n">
        <v>28</v>
      </c>
      <c r="W73" t="n">
        <v>27</v>
      </c>
      <c r="X73" t="n">
        <v>25</v>
      </c>
      <c r="Y73" t="n">
        <v>23</v>
      </c>
      <c r="Z73" t="n">
        <v>9</v>
      </c>
      <c r="AA73" t="n">
        <v>2</v>
      </c>
      <c r="AB73" t="n">
        <v>0</v>
      </c>
      <c r="AC73" t="n">
        <v>0</v>
      </c>
    </row>
    <row r="74">
      <c r="A74" t="n">
        <v>2002</v>
      </c>
      <c r="B74" t="n">
        <v>211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</v>
      </c>
      <c r="M74" t="n">
        <v>0</v>
      </c>
      <c r="N74" t="n">
        <v>2</v>
      </c>
      <c r="O74" t="n">
        <v>3</v>
      </c>
      <c r="P74" t="n">
        <v>8</v>
      </c>
      <c r="Q74" t="n">
        <v>10</v>
      </c>
      <c r="R74" t="n">
        <v>12</v>
      </c>
      <c r="S74" t="n">
        <v>16</v>
      </c>
      <c r="T74" t="n">
        <v>19</v>
      </c>
      <c r="U74" t="n">
        <v>26</v>
      </c>
      <c r="V74" t="n">
        <v>29</v>
      </c>
      <c r="W74" t="n">
        <v>33</v>
      </c>
      <c r="X74" t="n">
        <v>25</v>
      </c>
      <c r="Y74" t="n">
        <v>16</v>
      </c>
      <c r="Z74" t="n">
        <v>10</v>
      </c>
      <c r="AA74" t="n">
        <v>1</v>
      </c>
      <c r="AB74" t="n">
        <v>0</v>
      </c>
      <c r="AC74" t="n">
        <v>0</v>
      </c>
    </row>
    <row r="75">
      <c r="A75" t="n">
        <v>2003</v>
      </c>
      <c r="B75" t="n">
        <v>237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2</v>
      </c>
      <c r="O75" t="n">
        <v>5</v>
      </c>
      <c r="P75" t="n">
        <v>10</v>
      </c>
      <c r="Q75" t="n">
        <v>10</v>
      </c>
      <c r="R75" t="n">
        <v>19</v>
      </c>
      <c r="S75" t="n">
        <v>14</v>
      </c>
      <c r="T75" t="n">
        <v>31</v>
      </c>
      <c r="U75" t="n">
        <v>27</v>
      </c>
      <c r="V75" t="n">
        <v>26</v>
      </c>
      <c r="W75" t="n">
        <v>35</v>
      </c>
      <c r="X75" t="n">
        <v>30</v>
      </c>
      <c r="Y75" t="n">
        <v>14</v>
      </c>
      <c r="Z75" t="n">
        <v>11</v>
      </c>
      <c r="AA75" t="n">
        <v>3</v>
      </c>
      <c r="AB75" t="n">
        <v>0</v>
      </c>
      <c r="AC75" t="n">
        <v>0</v>
      </c>
    </row>
    <row r="76">
      <c r="A76" t="n">
        <v>2004</v>
      </c>
      <c r="B76" t="n">
        <v>255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</v>
      </c>
      <c r="L76" t="n">
        <v>2</v>
      </c>
      <c r="M76" t="n">
        <v>1</v>
      </c>
      <c r="N76" t="n">
        <v>1</v>
      </c>
      <c r="O76" t="n">
        <v>4</v>
      </c>
      <c r="P76" t="n">
        <v>3</v>
      </c>
      <c r="Q76" t="n">
        <v>11</v>
      </c>
      <c r="R76" t="n">
        <v>11</v>
      </c>
      <c r="S76" t="n">
        <v>25</v>
      </c>
      <c r="T76" t="n">
        <v>30</v>
      </c>
      <c r="U76" t="n">
        <v>29</v>
      </c>
      <c r="V76" t="n">
        <v>29</v>
      </c>
      <c r="W76" t="n">
        <v>33</v>
      </c>
      <c r="X76" t="n">
        <v>35</v>
      </c>
      <c r="Y76" t="n">
        <v>27</v>
      </c>
      <c r="Z76" t="n">
        <v>12</v>
      </c>
      <c r="AA76" t="n">
        <v>1</v>
      </c>
      <c r="AB76" t="n">
        <v>0</v>
      </c>
      <c r="AC76" t="n">
        <v>0</v>
      </c>
    </row>
    <row r="77">
      <c r="A77" t="n">
        <v>2005</v>
      </c>
      <c r="B77" t="n">
        <v>216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1</v>
      </c>
      <c r="O77" t="n">
        <v>2</v>
      </c>
      <c r="P77" t="n">
        <v>7</v>
      </c>
      <c r="Q77" t="n">
        <v>13</v>
      </c>
      <c r="R77" t="n">
        <v>16</v>
      </c>
      <c r="S77" t="n">
        <v>12</v>
      </c>
      <c r="T77" t="n">
        <v>18</v>
      </c>
      <c r="U77" t="n">
        <v>22</v>
      </c>
      <c r="V77" t="n">
        <v>21</v>
      </c>
      <c r="W77" t="n">
        <v>38</v>
      </c>
      <c r="X77" t="n">
        <v>32</v>
      </c>
      <c r="Y77" t="n">
        <v>22</v>
      </c>
      <c r="Z77" t="n">
        <v>9</v>
      </c>
      <c r="AA77" t="n">
        <v>3</v>
      </c>
      <c r="AB77" t="n">
        <v>0</v>
      </c>
      <c r="AC77" t="n">
        <v>0</v>
      </c>
    </row>
    <row r="78">
      <c r="A78" t="n">
        <v>2006</v>
      </c>
      <c r="B78" t="n">
        <v>255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2</v>
      </c>
      <c r="M78" t="n">
        <v>1</v>
      </c>
      <c r="N78" t="n">
        <v>1</v>
      </c>
      <c r="O78" t="n">
        <v>4</v>
      </c>
      <c r="P78" t="n">
        <v>3</v>
      </c>
      <c r="Q78" t="n">
        <v>11</v>
      </c>
      <c r="R78" t="n">
        <v>11</v>
      </c>
      <c r="S78" t="n">
        <v>25</v>
      </c>
      <c r="T78" t="n">
        <v>30</v>
      </c>
      <c r="U78" t="n">
        <v>29</v>
      </c>
      <c r="V78" t="n">
        <v>29</v>
      </c>
      <c r="W78" t="n">
        <v>33</v>
      </c>
      <c r="X78" t="n">
        <v>35</v>
      </c>
      <c r="Y78" t="n">
        <v>27</v>
      </c>
      <c r="Z78" t="n">
        <v>12</v>
      </c>
      <c r="AA78" t="n">
        <v>1</v>
      </c>
      <c r="AB78" t="n">
        <v>0</v>
      </c>
      <c r="AC78" t="n">
        <v>0</v>
      </c>
    </row>
    <row r="79">
      <c r="A79" t="n">
        <v>2007</v>
      </c>
      <c r="B79" t="n">
        <v>240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</v>
      </c>
      <c r="M79" t="n">
        <v>0</v>
      </c>
      <c r="N79" t="n">
        <v>0</v>
      </c>
      <c r="O79" t="n">
        <v>2</v>
      </c>
      <c r="P79" t="n">
        <v>7</v>
      </c>
      <c r="Q79" t="n">
        <v>8</v>
      </c>
      <c r="R79" t="n">
        <v>8</v>
      </c>
      <c r="S79" t="n">
        <v>22</v>
      </c>
      <c r="T79" t="n">
        <v>35</v>
      </c>
      <c r="U79" t="n">
        <v>27</v>
      </c>
      <c r="V79" t="n">
        <v>24</v>
      </c>
      <c r="W79" t="n">
        <v>20</v>
      </c>
      <c r="X79" t="n">
        <v>36</v>
      </c>
      <c r="Y79" t="n">
        <v>30</v>
      </c>
      <c r="Z79" t="n">
        <v>18</v>
      </c>
      <c r="AA79" t="n">
        <v>2</v>
      </c>
      <c r="AB79" t="n">
        <v>0</v>
      </c>
      <c r="AC79" t="n">
        <v>0</v>
      </c>
    </row>
    <row r="80" ht="15" customHeight="1">
      <c r="A80" t="n">
        <v>2008</v>
      </c>
      <c r="B80" t="n">
        <v>246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1</v>
      </c>
      <c r="M80" t="n">
        <v>0</v>
      </c>
      <c r="N80" t="n">
        <v>4</v>
      </c>
      <c r="O80" t="n">
        <v>5</v>
      </c>
      <c r="P80" t="n">
        <v>10</v>
      </c>
      <c r="Q80" t="n">
        <v>14</v>
      </c>
      <c r="R80" t="n">
        <v>11</v>
      </c>
      <c r="S80" t="n">
        <v>12</v>
      </c>
      <c r="T80" t="n">
        <v>22</v>
      </c>
      <c r="U80" t="n">
        <v>28</v>
      </c>
      <c r="V80" t="n">
        <v>32</v>
      </c>
      <c r="W80" t="n">
        <v>29</v>
      </c>
      <c r="X80" t="n">
        <v>33</v>
      </c>
      <c r="Y80" t="n">
        <v>23</v>
      </c>
      <c r="Z80" t="n">
        <v>17</v>
      </c>
      <c r="AA80" t="n">
        <v>4</v>
      </c>
      <c r="AB80" t="n">
        <v>1</v>
      </c>
      <c r="AC80" t="n">
        <v>0</v>
      </c>
    </row>
    <row r="81" ht="15" customHeight="1">
      <c r="A81" t="n">
        <v>2009</v>
      </c>
      <c r="B81" t="n">
        <v>227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0</v>
      </c>
      <c r="M81" t="n">
        <v>0</v>
      </c>
      <c r="N81" t="n">
        <v>1</v>
      </c>
      <c r="O81" t="n">
        <v>5</v>
      </c>
      <c r="P81" t="n">
        <v>5</v>
      </c>
      <c r="Q81" t="n">
        <v>11</v>
      </c>
      <c r="R81" t="n">
        <v>20</v>
      </c>
      <c r="S81" t="n">
        <v>20</v>
      </c>
      <c r="T81" t="n">
        <v>25</v>
      </c>
      <c r="U81" t="n">
        <v>23</v>
      </c>
      <c r="V81" t="n">
        <v>33</v>
      </c>
      <c r="W81" t="n">
        <v>25</v>
      </c>
      <c r="X81" t="n">
        <v>22</v>
      </c>
      <c r="Y81" t="n">
        <v>22</v>
      </c>
      <c r="Z81" t="n">
        <v>12</v>
      </c>
      <c r="AA81" t="n">
        <v>2</v>
      </c>
      <c r="AB81" t="n">
        <v>0</v>
      </c>
      <c r="AC81" t="n">
        <v>0</v>
      </c>
    </row>
    <row r="82">
      <c r="A82" t="n">
        <v>2010</v>
      </c>
      <c r="B82" t="n">
        <v>273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0</v>
      </c>
      <c r="M82" t="n">
        <v>0</v>
      </c>
      <c r="N82" t="n">
        <v>0</v>
      </c>
      <c r="O82" t="n">
        <v>3</v>
      </c>
      <c r="P82" t="n">
        <v>4</v>
      </c>
      <c r="Q82" t="n">
        <v>15</v>
      </c>
      <c r="R82" t="n">
        <v>11</v>
      </c>
      <c r="S82" t="n">
        <v>18</v>
      </c>
      <c r="T82" t="n">
        <v>36</v>
      </c>
      <c r="U82" t="n">
        <v>32</v>
      </c>
      <c r="V82" t="n">
        <v>32</v>
      </c>
      <c r="W82" t="n">
        <v>30</v>
      </c>
      <c r="X82" t="n">
        <v>34</v>
      </c>
      <c r="Y82" t="n">
        <v>33</v>
      </c>
      <c r="Z82" t="n">
        <v>21</v>
      </c>
      <c r="AA82" t="n">
        <v>3</v>
      </c>
      <c r="AB82" t="n">
        <v>0</v>
      </c>
      <c r="AC82" t="n">
        <v>0</v>
      </c>
    </row>
    <row r="83">
      <c r="A83" t="n">
        <v>2011</v>
      </c>
      <c r="B83" t="n">
        <v>241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2</v>
      </c>
      <c r="N83" t="n">
        <v>1</v>
      </c>
      <c r="O83" t="n">
        <v>3</v>
      </c>
      <c r="P83" t="n">
        <v>7</v>
      </c>
      <c r="Q83" t="n">
        <v>11</v>
      </c>
      <c r="R83" t="n">
        <v>11</v>
      </c>
      <c r="S83" t="n">
        <v>21</v>
      </c>
      <c r="T83" t="n">
        <v>27</v>
      </c>
      <c r="U83" t="n">
        <v>37</v>
      </c>
      <c r="V83" t="n">
        <v>19</v>
      </c>
      <c r="W83" t="n">
        <v>28</v>
      </c>
      <c r="X83" t="n">
        <v>33</v>
      </c>
      <c r="Y83" t="n">
        <v>22</v>
      </c>
      <c r="Z83" t="n">
        <v>16</v>
      </c>
      <c r="AA83" t="n">
        <v>3</v>
      </c>
      <c r="AB83" t="n">
        <v>0</v>
      </c>
      <c r="AC83" t="n">
        <v>0</v>
      </c>
    </row>
    <row r="84">
      <c r="A84" t="n">
        <v>2012</v>
      </c>
      <c r="B84" t="n">
        <v>285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4</v>
      </c>
      <c r="P84" t="n">
        <v>5</v>
      </c>
      <c r="Q84" t="n">
        <v>12</v>
      </c>
      <c r="R84" t="n">
        <v>15</v>
      </c>
      <c r="S84" t="n">
        <v>19</v>
      </c>
      <c r="T84" t="n">
        <v>28</v>
      </c>
      <c r="U84" t="n">
        <v>33</v>
      </c>
      <c r="V84" t="n">
        <v>40</v>
      </c>
      <c r="W84" t="n">
        <v>42</v>
      </c>
      <c r="X84" t="n">
        <v>34</v>
      </c>
      <c r="Y84" t="n">
        <v>24</v>
      </c>
      <c r="Z84" t="n">
        <v>21</v>
      </c>
      <c r="AA84" t="n">
        <v>8</v>
      </c>
      <c r="AB84" t="n">
        <v>0</v>
      </c>
      <c r="AC84" t="n">
        <v>0</v>
      </c>
    </row>
    <row r="85">
      <c r="A85" t="n">
        <v>2013</v>
      </c>
      <c r="B85" t="n">
        <v>264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2</v>
      </c>
      <c r="N85" t="n">
        <v>3</v>
      </c>
      <c r="O85" t="n">
        <v>2</v>
      </c>
      <c r="P85" t="n">
        <v>5</v>
      </c>
      <c r="Q85" t="n">
        <v>9</v>
      </c>
      <c r="R85" t="n">
        <v>15</v>
      </c>
      <c r="S85" t="n">
        <v>22</v>
      </c>
      <c r="T85" t="n">
        <v>23</v>
      </c>
      <c r="U85" t="n">
        <v>27</v>
      </c>
      <c r="V85" t="n">
        <v>44</v>
      </c>
      <c r="W85" t="n">
        <v>33</v>
      </c>
      <c r="X85" t="n">
        <v>43</v>
      </c>
      <c r="Y85" t="n">
        <v>19</v>
      </c>
      <c r="Z85" t="n">
        <v>16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320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</v>
      </c>
      <c r="M86" t="n">
        <v>0</v>
      </c>
      <c r="N86" t="n">
        <v>1</v>
      </c>
      <c r="O86" t="n">
        <v>3</v>
      </c>
      <c r="P86" t="n">
        <v>8</v>
      </c>
      <c r="Q86" t="n">
        <v>9</v>
      </c>
      <c r="R86" t="n">
        <v>13</v>
      </c>
      <c r="S86" t="n">
        <v>20</v>
      </c>
      <c r="T86" t="n">
        <v>32</v>
      </c>
      <c r="U86" t="n">
        <v>46</v>
      </c>
      <c r="V86" t="n">
        <v>37</v>
      </c>
      <c r="W86" t="n">
        <v>46</v>
      </c>
      <c r="X86" t="n">
        <v>45</v>
      </c>
      <c r="Y86" t="n">
        <v>41</v>
      </c>
      <c r="Z86" t="n">
        <v>14</v>
      </c>
      <c r="AA86" t="n">
        <v>4</v>
      </c>
      <c r="AB86" t="n">
        <v>0</v>
      </c>
      <c r="AC86" t="n">
        <v>0</v>
      </c>
    </row>
    <row r="87">
      <c r="A87" t="n">
        <v>2015</v>
      </c>
      <c r="B87" t="n">
        <v>311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2</v>
      </c>
      <c r="M87" t="n">
        <v>1</v>
      </c>
      <c r="N87" t="n">
        <v>1</v>
      </c>
      <c r="O87" t="n">
        <v>3</v>
      </c>
      <c r="P87" t="n">
        <v>9</v>
      </c>
      <c r="Q87" t="n">
        <v>21</v>
      </c>
      <c r="R87" t="n">
        <v>14</v>
      </c>
      <c r="S87" t="n">
        <v>23</v>
      </c>
      <c r="T87" t="n">
        <v>18</v>
      </c>
      <c r="U87" t="n">
        <v>42</v>
      </c>
      <c r="V87" t="n">
        <v>36</v>
      </c>
      <c r="W87" t="n">
        <v>40</v>
      </c>
      <c r="X87" t="n">
        <v>44</v>
      </c>
      <c r="Y87" t="n">
        <v>30</v>
      </c>
      <c r="Z87" t="n">
        <v>22</v>
      </c>
      <c r="AA87" t="n">
        <v>5</v>
      </c>
      <c r="AB87" t="n">
        <v>0</v>
      </c>
      <c r="AC87" t="n">
        <v>0</v>
      </c>
    </row>
    <row r="88">
      <c r="A88" t="n">
        <v>2016</v>
      </c>
      <c r="B88" t="n">
        <v>354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2</v>
      </c>
      <c r="O88" t="n">
        <v>5</v>
      </c>
      <c r="P88" t="n">
        <v>9</v>
      </c>
      <c r="Q88" t="n">
        <v>12</v>
      </c>
      <c r="R88" t="n">
        <v>21</v>
      </c>
      <c r="S88" t="n">
        <v>18</v>
      </c>
      <c r="T88" t="n">
        <v>33</v>
      </c>
      <c r="U88" t="n">
        <v>46</v>
      </c>
      <c r="V88" t="n">
        <v>42</v>
      </c>
      <c r="W88" t="n">
        <v>51</v>
      </c>
      <c r="X88" t="n">
        <v>40</v>
      </c>
      <c r="Y88" t="n">
        <v>44</v>
      </c>
      <c r="Z88" t="n">
        <v>23</v>
      </c>
      <c r="AA88" t="n">
        <v>8</v>
      </c>
      <c r="AB88" t="n">
        <v>0</v>
      </c>
      <c r="AC88" t="n">
        <v>0</v>
      </c>
    </row>
    <row r="89">
      <c r="A89" t="n">
        <v>2017</v>
      </c>
      <c r="B89" t="n">
        <v>360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1</v>
      </c>
      <c r="N89" t="n">
        <v>4</v>
      </c>
      <c r="O89" t="n">
        <v>4</v>
      </c>
      <c r="P89" t="n">
        <v>6</v>
      </c>
      <c r="Q89" t="n">
        <v>12</v>
      </c>
      <c r="R89" t="n">
        <v>13</v>
      </c>
      <c r="S89" t="n">
        <v>32</v>
      </c>
      <c r="T89" t="n">
        <v>35</v>
      </c>
      <c r="U89" t="n">
        <v>50</v>
      </c>
      <c r="V89" t="n">
        <v>45</v>
      </c>
      <c r="W89" t="n">
        <v>43</v>
      </c>
      <c r="X89" t="n">
        <v>43</v>
      </c>
      <c r="Y89" t="n">
        <v>39</v>
      </c>
      <c r="Z89" t="n">
        <v>25</v>
      </c>
      <c r="AA89" t="n">
        <v>7</v>
      </c>
      <c r="AB89" t="n">
        <v>1</v>
      </c>
      <c r="AC89" t="n">
        <v>0</v>
      </c>
    </row>
    <row r="90">
      <c r="A90" t="n">
        <v>2018</v>
      </c>
      <c r="B90" t="n">
        <v>335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1</v>
      </c>
      <c r="N90" t="n">
        <v>2</v>
      </c>
      <c r="O90" t="n">
        <v>0</v>
      </c>
      <c r="P90" t="n">
        <v>12</v>
      </c>
      <c r="Q90" t="n">
        <v>11</v>
      </c>
      <c r="R90" t="n">
        <v>16</v>
      </c>
      <c r="S90" t="n">
        <v>18</v>
      </c>
      <c r="T90" t="n">
        <v>32</v>
      </c>
      <c r="U90" t="n">
        <v>32</v>
      </c>
      <c r="V90" t="n">
        <v>51</v>
      </c>
      <c r="W90" t="n">
        <v>46</v>
      </c>
      <c r="X90" t="n">
        <v>41</v>
      </c>
      <c r="Y90" t="n">
        <v>38</v>
      </c>
      <c r="Z90" t="n">
        <v>26</v>
      </c>
      <c r="AA90" t="n">
        <v>7</v>
      </c>
      <c r="AB90" t="n">
        <v>1</v>
      </c>
      <c r="AC90" t="n">
        <v>0</v>
      </c>
    </row>
    <row r="91">
      <c r="A91" t="n">
        <v>2019</v>
      </c>
      <c r="B91" t="n">
        <v>329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4</v>
      </c>
      <c r="P91" t="n">
        <v>5</v>
      </c>
      <c r="Q91" t="n">
        <v>15</v>
      </c>
      <c r="R91" t="n">
        <v>20</v>
      </c>
      <c r="S91" t="n">
        <v>28</v>
      </c>
      <c r="T91" t="n">
        <v>27</v>
      </c>
      <c r="U91" t="n">
        <v>41</v>
      </c>
      <c r="V91" t="n">
        <v>48</v>
      </c>
      <c r="W91" t="n">
        <v>45</v>
      </c>
      <c r="X91" t="n">
        <v>33</v>
      </c>
      <c r="Y91" t="n">
        <v>34</v>
      </c>
      <c r="Z91" t="n">
        <v>21</v>
      </c>
      <c r="AA91" t="n">
        <v>7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80"/>
  <sheetViews>
    <sheetView workbookViewId="0">
      <selection activeCell="A1" sqref="A1"/>
    </sheetView>
  </sheetViews>
  <sheetFormatPr baseColWidth="8" defaultRowHeight="15"/>
  <sheetData>
    <row r="1">
      <c r="A1" s="122" t="inlineStr">
        <is>
          <t>YEAR</t>
        </is>
      </c>
      <c r="B1" s="122" t="inlineStr">
        <is>
          <t>TOTAL</t>
        </is>
      </c>
      <c r="C1" s="122" t="inlineStr">
        <is>
          <t>under_one_year</t>
        </is>
      </c>
      <c r="D1" s="122" t="inlineStr">
        <is>
          <t>year_1</t>
        </is>
      </c>
      <c r="E1" s="122" t="inlineStr">
        <is>
          <t>years_2</t>
        </is>
      </c>
      <c r="F1" s="122" t="inlineStr">
        <is>
          <t>years_3</t>
        </is>
      </c>
      <c r="G1" s="122" t="inlineStr">
        <is>
          <t>years_4</t>
        </is>
      </c>
      <c r="H1" s="122" t="inlineStr">
        <is>
          <t>under_5_years</t>
        </is>
      </c>
      <c r="I1" s="122" t="inlineStr">
        <is>
          <t>years_5_9</t>
        </is>
      </c>
      <c r="J1" s="122" t="inlineStr">
        <is>
          <t>years_10_14</t>
        </is>
      </c>
      <c r="K1" s="122" t="inlineStr">
        <is>
          <t>years_15_19</t>
        </is>
      </c>
      <c r="L1" s="122" t="inlineStr">
        <is>
          <t>years_20_24</t>
        </is>
      </c>
      <c r="M1" s="122" t="inlineStr">
        <is>
          <t>years_25_29</t>
        </is>
      </c>
      <c r="N1" s="122" t="inlineStr">
        <is>
          <t>years_30_34</t>
        </is>
      </c>
      <c r="O1" s="122" t="inlineStr">
        <is>
          <t>years_35_39</t>
        </is>
      </c>
      <c r="P1" s="122" t="inlineStr">
        <is>
          <t>years_40_44</t>
        </is>
      </c>
      <c r="Q1" s="122" t="inlineStr">
        <is>
          <t>years_45_49</t>
        </is>
      </c>
      <c r="R1" s="122" t="inlineStr">
        <is>
          <t>years_50_54</t>
        </is>
      </c>
      <c r="S1" s="122" t="inlineStr">
        <is>
          <t>years_55_59</t>
        </is>
      </c>
      <c r="T1" s="122" t="inlineStr">
        <is>
          <t>years_60_64</t>
        </is>
      </c>
      <c r="U1" s="122" t="inlineStr">
        <is>
          <t>years_65_69</t>
        </is>
      </c>
      <c r="V1" s="122" t="inlineStr">
        <is>
          <t>years_70_74</t>
        </is>
      </c>
      <c r="W1" s="122" t="inlineStr">
        <is>
          <t>years_75_79</t>
        </is>
      </c>
      <c r="X1" s="122" t="inlineStr">
        <is>
          <t>years_80_84</t>
        </is>
      </c>
      <c r="Y1" s="122" t="inlineStr">
        <is>
          <t>years_85_89</t>
        </is>
      </c>
      <c r="Z1" s="122" t="inlineStr">
        <is>
          <t>years_90_94</t>
        </is>
      </c>
      <c r="AA1" s="122" t="inlineStr">
        <is>
          <t>years_95_99</t>
        </is>
      </c>
      <c r="AB1" s="122" t="inlineStr">
        <is>
          <t>years_100_plus</t>
        </is>
      </c>
    </row>
    <row r="2">
      <c r="A2" t="n">
        <v>1930</v>
      </c>
      <c r="B2" t="n">
        <v>0.0017</v>
      </c>
      <c r="H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</v>
      </c>
      <c r="V2" t="n">
        <v>0.0001</v>
      </c>
      <c r="W2" t="n">
        <v>0.0002</v>
      </c>
      <c r="X2" t="n">
        <v>0.0001</v>
      </c>
      <c r="Y2" t="n">
        <v>0.0001</v>
      </c>
      <c r="AA2" t="n">
        <v>0.001</v>
      </c>
    </row>
    <row r="3">
      <c r="A3" t="n">
        <v>1931</v>
      </c>
      <c r="B3" t="n">
        <v>0.0012</v>
      </c>
      <c r="H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</v>
      </c>
      <c r="X3" t="n">
        <v>0.0001</v>
      </c>
      <c r="Y3" t="n">
        <v>0.0001</v>
      </c>
      <c r="Z3" t="n">
        <v>0.0008</v>
      </c>
    </row>
    <row r="4">
      <c r="A4" t="n">
        <v>1932</v>
      </c>
      <c r="B4" t="n">
        <v>0.0008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</v>
      </c>
      <c r="W4" t="n">
        <v>0.0001</v>
      </c>
      <c r="X4" t="n">
        <v>0.0001</v>
      </c>
      <c r="Y4" t="n">
        <v>0.0004</v>
      </c>
    </row>
    <row r="5">
      <c r="A5" t="n">
        <v>1933</v>
      </c>
      <c r="B5" t="n">
        <v>0.0005999999999999999</v>
      </c>
      <c r="H5" t="n">
        <v>0</v>
      </c>
      <c r="K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</v>
      </c>
      <c r="V5" t="n">
        <v>0</v>
      </c>
      <c r="X5" t="n">
        <v>0.0001</v>
      </c>
      <c r="Y5" t="n">
        <v>0.0002</v>
      </c>
    </row>
    <row r="6">
      <c r="A6" t="n">
        <v>1934</v>
      </c>
      <c r="B6" t="n">
        <v>0.0004</v>
      </c>
      <c r="H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</v>
      </c>
      <c r="V6" t="n">
        <v>0.0001</v>
      </c>
      <c r="W6" t="n">
        <v>0.0002</v>
      </c>
      <c r="X6" t="n">
        <v>0.0001</v>
      </c>
    </row>
    <row r="7">
      <c r="A7" t="n">
        <v>1935</v>
      </c>
      <c r="B7" t="n">
        <v>0.0009</v>
      </c>
      <c r="H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0.0004</v>
      </c>
      <c r="Z7" t="n">
        <v>0.0003</v>
      </c>
    </row>
    <row r="8">
      <c r="A8" t="n">
        <v>1936</v>
      </c>
      <c r="B8" t="n">
        <v>0.0008</v>
      </c>
      <c r="H8" t="n">
        <v>0</v>
      </c>
      <c r="M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</v>
      </c>
      <c r="X8" t="n">
        <v>0.0002</v>
      </c>
      <c r="Z8" t="n">
        <v>0.0003</v>
      </c>
    </row>
    <row r="9">
      <c r="A9" t="n">
        <v>1937</v>
      </c>
      <c r="B9" t="n">
        <v>0.0007</v>
      </c>
      <c r="H9" t="n">
        <v>0</v>
      </c>
      <c r="L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</v>
      </c>
      <c r="X9" t="n">
        <v>0.0002</v>
      </c>
      <c r="Y9" t="n">
        <v>0.0002</v>
      </c>
    </row>
    <row r="10">
      <c r="A10" t="n">
        <v>1938</v>
      </c>
      <c r="B10" t="n">
        <v>0.0005999999999999999</v>
      </c>
      <c r="H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</v>
      </c>
      <c r="X10" t="n">
        <v>0.0001</v>
      </c>
      <c r="Z10" t="n">
        <v>0.0003</v>
      </c>
    </row>
    <row r="11">
      <c r="A11" t="n">
        <v>1950</v>
      </c>
      <c r="B11" t="n">
        <v>0.0002</v>
      </c>
      <c r="H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</v>
      </c>
      <c r="W11" t="n">
        <v>0</v>
      </c>
    </row>
    <row r="12">
      <c r="A12" t="n">
        <v>1951</v>
      </c>
      <c r="B12" t="n">
        <v>0.0002</v>
      </c>
      <c r="H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V12" t="n">
        <v>0</v>
      </c>
      <c r="W12" t="n">
        <v>0.0001</v>
      </c>
    </row>
    <row r="13">
      <c r="A13" t="n">
        <v>1952</v>
      </c>
      <c r="B13" t="n">
        <v>0.0004</v>
      </c>
      <c r="H13" t="n">
        <v>0</v>
      </c>
      <c r="L13" t="n">
        <v>0</v>
      </c>
      <c r="M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</row>
    <row r="14">
      <c r="A14" t="n">
        <v>1953</v>
      </c>
      <c r="B14" t="n">
        <v>0.0003</v>
      </c>
      <c r="H14" t="n">
        <v>0</v>
      </c>
      <c r="J14" t="n">
        <v>0</v>
      </c>
      <c r="M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</v>
      </c>
      <c r="Y14" t="n">
        <v>0.0001</v>
      </c>
    </row>
    <row r="15">
      <c r="A15" t="n">
        <v>1954</v>
      </c>
      <c r="B15" t="n">
        <v>0.0007</v>
      </c>
      <c r="H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0.0002</v>
      </c>
      <c r="Z15" t="n">
        <v>0.0002</v>
      </c>
    </row>
    <row r="16">
      <c r="A16" t="n">
        <v>1955</v>
      </c>
      <c r="B16" t="n">
        <v>0.0009</v>
      </c>
      <c r="H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AA16" t="n">
        <v>0.0005999999999999999</v>
      </c>
    </row>
    <row r="17">
      <c r="A17" t="n">
        <v>1956</v>
      </c>
      <c r="B17" t="n">
        <v>0.0011</v>
      </c>
      <c r="H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  <c r="Y17" t="n">
        <v>0.0002</v>
      </c>
      <c r="AA17" t="n">
        <v>0.0005999999999999999</v>
      </c>
    </row>
    <row r="18">
      <c r="A18" t="n">
        <v>1957</v>
      </c>
      <c r="B18" t="n">
        <v>0.0027</v>
      </c>
      <c r="H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0.0001</v>
      </c>
      <c r="AB18" t="n">
        <v>0.0022</v>
      </c>
    </row>
    <row r="19">
      <c r="A19" t="n">
        <v>1958</v>
      </c>
      <c r="B19" t="n">
        <v>0.0003</v>
      </c>
      <c r="H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</v>
      </c>
      <c r="X19" t="n">
        <v>0</v>
      </c>
      <c r="Y19" t="n">
        <v>0.0001</v>
      </c>
    </row>
    <row r="20">
      <c r="A20" t="n">
        <v>1959</v>
      </c>
      <c r="B20" t="n">
        <v>0.0016</v>
      </c>
      <c r="H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0.0002</v>
      </c>
      <c r="Y20" t="n">
        <v>0.0001</v>
      </c>
      <c r="AB20" t="n">
        <v>0.0011</v>
      </c>
    </row>
    <row r="21">
      <c r="A21" t="n">
        <v>1960</v>
      </c>
      <c r="B21" t="n">
        <v>0.0011</v>
      </c>
      <c r="H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</v>
      </c>
      <c r="X21" t="n">
        <v>0.0001</v>
      </c>
      <c r="Y21" t="n">
        <v>0.0001</v>
      </c>
      <c r="AB21" t="n">
        <v>0.0007</v>
      </c>
    </row>
    <row r="22">
      <c r="A22" t="n">
        <v>1961</v>
      </c>
      <c r="B22" t="n">
        <v>0.002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Z22" t="n">
        <v>0.0004</v>
      </c>
      <c r="AA22" t="n">
        <v>0.0005</v>
      </c>
      <c r="AB22" t="n">
        <v>0.0007</v>
      </c>
    </row>
    <row r="23">
      <c r="A23" t="n">
        <v>1962</v>
      </c>
      <c r="B23" t="n">
        <v>0.0004</v>
      </c>
      <c r="H23" t="n">
        <v>0</v>
      </c>
      <c r="K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</v>
      </c>
      <c r="Y23" t="n">
        <v>0.0001</v>
      </c>
      <c r="Z23" t="n">
        <v>0.0001</v>
      </c>
    </row>
    <row r="24">
      <c r="A24" t="n">
        <v>1963</v>
      </c>
      <c r="B24" t="n">
        <v>0.0005</v>
      </c>
      <c r="H24" t="n">
        <v>0</v>
      </c>
      <c r="K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0.0002</v>
      </c>
    </row>
    <row r="25">
      <c r="A25" t="n">
        <v>1964</v>
      </c>
      <c r="B25" t="n">
        <v>0.0005</v>
      </c>
      <c r="H25" t="n">
        <v>0</v>
      </c>
      <c r="K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</v>
      </c>
      <c r="X25" t="n">
        <v>0.0001</v>
      </c>
      <c r="Y25" t="n">
        <v>0.0001</v>
      </c>
      <c r="Z25" t="n">
        <v>0.0001</v>
      </c>
    </row>
    <row r="26">
      <c r="A26" t="n">
        <v>1965</v>
      </c>
      <c r="B26" t="n">
        <v>0.0013</v>
      </c>
      <c r="H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</v>
      </c>
      <c r="Z26" t="n">
        <v>0.0001</v>
      </c>
      <c r="AA26" t="n">
        <v>0.0004</v>
      </c>
      <c r="AB26" t="n">
        <v>0.0005999999999999999</v>
      </c>
    </row>
    <row r="27">
      <c r="A27" t="n">
        <v>1966</v>
      </c>
      <c r="B27" t="n">
        <v>0.0007</v>
      </c>
      <c r="H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AA27" t="n">
        <v>0.0004</v>
      </c>
    </row>
    <row r="28">
      <c r="A28" t="n">
        <v>1967</v>
      </c>
      <c r="B28" t="n">
        <v>0.0012</v>
      </c>
      <c r="H28" t="n">
        <v>0</v>
      </c>
      <c r="N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AA28" t="n">
        <v>0.0004</v>
      </c>
      <c r="AB28" t="n">
        <v>0.0005999999999999999</v>
      </c>
    </row>
    <row r="29">
      <c r="A29" t="n">
        <v>1968</v>
      </c>
      <c r="B29" t="n">
        <v>0.0005</v>
      </c>
      <c r="H29" t="n">
        <v>0</v>
      </c>
      <c r="K29" t="n">
        <v>0</v>
      </c>
      <c r="N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</v>
      </c>
      <c r="Z29" t="n">
        <v>0.0003</v>
      </c>
    </row>
    <row r="30">
      <c r="A30" t="n">
        <v>1969</v>
      </c>
      <c r="B30" t="n">
        <v>0.0003</v>
      </c>
      <c r="H30" t="n">
        <v>0</v>
      </c>
      <c r="J30" t="n">
        <v>0</v>
      </c>
      <c r="L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</v>
      </c>
      <c r="V30" t="n">
        <v>0.0001</v>
      </c>
      <c r="W30" t="n">
        <v>0</v>
      </c>
      <c r="X30" t="n">
        <v>0.0001</v>
      </c>
      <c r="Y30" t="n">
        <v>0</v>
      </c>
    </row>
    <row r="31">
      <c r="A31" t="n">
        <v>1970</v>
      </c>
      <c r="B31" t="n">
        <v>0.0007</v>
      </c>
      <c r="H31" t="n">
        <v>0</v>
      </c>
      <c r="K31" t="n">
        <v>0</v>
      </c>
      <c r="L31" t="n">
        <v>0</v>
      </c>
      <c r="O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Z31" t="n">
        <v>0.0001</v>
      </c>
      <c r="AA31" t="n">
        <v>0.0004</v>
      </c>
    </row>
    <row r="32">
      <c r="A32" t="n">
        <v>1971</v>
      </c>
      <c r="B32" t="n">
        <v>0.0004</v>
      </c>
      <c r="H32" t="n">
        <v>0</v>
      </c>
      <c r="K32" t="n">
        <v>0</v>
      </c>
      <c r="L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</v>
      </c>
      <c r="X32" t="n">
        <v>0</v>
      </c>
      <c r="Y32" t="n">
        <v>0.0001</v>
      </c>
      <c r="Z32" t="n">
        <v>0.0001</v>
      </c>
    </row>
    <row r="33">
      <c r="A33" t="n">
        <v>1972</v>
      </c>
      <c r="B33" t="n">
        <v>0.0014</v>
      </c>
      <c r="H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0.0002</v>
      </c>
      <c r="AB33" t="n">
        <v>0.0009</v>
      </c>
    </row>
    <row r="34">
      <c r="A34" t="n">
        <v>1973</v>
      </c>
      <c r="B34" t="n">
        <v>0.0009</v>
      </c>
      <c r="H34" t="n">
        <v>0</v>
      </c>
      <c r="L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0.0001</v>
      </c>
      <c r="AB34" t="n">
        <v>0.0004</v>
      </c>
    </row>
    <row r="35">
      <c r="A35" t="n">
        <v>1974</v>
      </c>
      <c r="B35" t="n">
        <v>0.001</v>
      </c>
      <c r="H35" t="n">
        <v>0</v>
      </c>
      <c r="N35" t="n">
        <v>0</v>
      </c>
      <c r="O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</v>
      </c>
      <c r="Y35" t="n">
        <v>0</v>
      </c>
      <c r="AA35" t="n">
        <v>0.0007</v>
      </c>
    </row>
    <row r="36">
      <c r="A36" t="n">
        <v>1975</v>
      </c>
      <c r="B36" t="n">
        <v>0.0009</v>
      </c>
      <c r="H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AA36" t="n">
        <v>0.0007</v>
      </c>
    </row>
    <row r="37">
      <c r="A37" t="n">
        <v>1976</v>
      </c>
      <c r="B37" t="n">
        <v>0.0007</v>
      </c>
      <c r="H37" t="n">
        <v>0</v>
      </c>
      <c r="L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</v>
      </c>
      <c r="Y37" t="n">
        <v>0</v>
      </c>
      <c r="Z37" t="n">
        <v>0.0002</v>
      </c>
      <c r="AA37" t="n">
        <v>0.0003</v>
      </c>
    </row>
    <row r="38">
      <c r="A38" t="n">
        <v>1977</v>
      </c>
      <c r="B38" t="n">
        <v>0.0002</v>
      </c>
      <c r="H38" t="n">
        <v>0</v>
      </c>
      <c r="K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1978</v>
      </c>
      <c r="B39" t="n">
        <v>0.0002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1979</v>
      </c>
      <c r="B40" t="n">
        <v>0.0009</v>
      </c>
      <c r="H40" t="n">
        <v>0</v>
      </c>
      <c r="N40" t="n">
        <v>0</v>
      </c>
      <c r="O40" t="n">
        <v>0</v>
      </c>
      <c r="P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</v>
      </c>
      <c r="Z40" t="n">
        <v>0.0002</v>
      </c>
      <c r="AA40" t="n">
        <v>0.0005</v>
      </c>
    </row>
    <row r="41">
      <c r="A41" t="n">
        <v>1980</v>
      </c>
      <c r="B41" t="n">
        <v>0.0007</v>
      </c>
      <c r="H41" t="n">
        <v>0</v>
      </c>
      <c r="O41" t="n">
        <v>0</v>
      </c>
      <c r="P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0.0002</v>
      </c>
      <c r="Z41" t="n">
        <v>0.0001</v>
      </c>
      <c r="AA41" t="n">
        <v>0.0003</v>
      </c>
    </row>
    <row r="42">
      <c r="A42" t="n">
        <v>1981</v>
      </c>
      <c r="B42" t="n">
        <v>0.0004</v>
      </c>
      <c r="H42" t="n">
        <v>0</v>
      </c>
      <c r="M42" t="n">
        <v>0</v>
      </c>
      <c r="N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AA42" t="n">
        <v>0.0003</v>
      </c>
    </row>
    <row r="43">
      <c r="A43" t="n">
        <v>1982</v>
      </c>
      <c r="B43" t="n">
        <v>0.0002</v>
      </c>
      <c r="H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1983</v>
      </c>
      <c r="B44" t="n">
        <v>0.0002</v>
      </c>
      <c r="H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0.0001</v>
      </c>
      <c r="Y44" t="n">
        <v>0</v>
      </c>
      <c r="Z44" t="n">
        <v>0.0001</v>
      </c>
    </row>
    <row r="45">
      <c r="A45" t="n">
        <v>1984</v>
      </c>
      <c r="B45" t="n">
        <v>0.0003</v>
      </c>
      <c r="H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</row>
    <row r="46">
      <c r="A46" t="n">
        <v>1985</v>
      </c>
      <c r="B46" t="n">
        <v>0.0003</v>
      </c>
      <c r="H46" t="n">
        <v>0</v>
      </c>
      <c r="M46" t="n">
        <v>0</v>
      </c>
      <c r="O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0.0001</v>
      </c>
    </row>
    <row r="47">
      <c r="A47" t="n">
        <v>1986</v>
      </c>
      <c r="B47" t="n">
        <v>0.0002</v>
      </c>
      <c r="H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0.0001</v>
      </c>
    </row>
    <row r="48">
      <c r="A48" t="n">
        <v>1987</v>
      </c>
      <c r="B48" t="n">
        <v>0.0002</v>
      </c>
      <c r="H48" t="n">
        <v>0</v>
      </c>
      <c r="N48" t="n">
        <v>0</v>
      </c>
      <c r="O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W48" t="n">
        <v>0</v>
      </c>
      <c r="X48" t="n">
        <v>0</v>
      </c>
      <c r="Y48" t="n">
        <v>0.0001</v>
      </c>
    </row>
    <row r="49">
      <c r="A49" t="n">
        <v>1988</v>
      </c>
      <c r="B49" t="n">
        <v>0.0005</v>
      </c>
      <c r="H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Z49" t="n">
        <v>0.0002</v>
      </c>
      <c r="AA49" t="n">
        <v>0.0002</v>
      </c>
    </row>
    <row r="50">
      <c r="A50" t="n">
        <v>1989</v>
      </c>
      <c r="B50" t="n">
        <v>0.0002</v>
      </c>
      <c r="H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0.0001</v>
      </c>
      <c r="Z50" t="n">
        <v>0.0001</v>
      </c>
    </row>
    <row r="51">
      <c r="A51" t="n">
        <v>1990</v>
      </c>
      <c r="B51" t="n">
        <v>0.0002</v>
      </c>
      <c r="H51" t="n">
        <v>0</v>
      </c>
      <c r="O51" t="n">
        <v>0</v>
      </c>
      <c r="P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</row>
    <row r="52">
      <c r="A52" t="n">
        <v>1991</v>
      </c>
      <c r="B52" t="n">
        <v>0.0003</v>
      </c>
      <c r="H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Z52" t="n">
        <v>0.0001</v>
      </c>
    </row>
    <row r="53">
      <c r="A53" t="n">
        <v>1992</v>
      </c>
      <c r="B53" t="n">
        <v>0.0007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  <c r="AA53" t="n">
        <v>0</v>
      </c>
      <c r="AB53" t="n">
        <v>0.0004</v>
      </c>
    </row>
    <row r="54">
      <c r="A54" t="n">
        <v>1993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0.0001</v>
      </c>
      <c r="Z54" t="n">
        <v>0</v>
      </c>
      <c r="AA54" t="n">
        <v>0</v>
      </c>
      <c r="AB54" t="n">
        <v>0</v>
      </c>
    </row>
    <row r="55">
      <c r="A55" t="n">
        <v>1994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1995</v>
      </c>
      <c r="B56" t="n">
        <v>0.0013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0.0012</v>
      </c>
    </row>
    <row r="57">
      <c r="A57" t="n">
        <v>1996</v>
      </c>
      <c r="B57" t="n">
        <v>0.0001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1997</v>
      </c>
      <c r="B58" t="n">
        <v>0.0008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0.0001</v>
      </c>
      <c r="AB58" t="n">
        <v>0.0005999999999999999</v>
      </c>
    </row>
    <row r="59">
      <c r="A59" t="n">
        <v>1998</v>
      </c>
      <c r="B59" t="n">
        <v>0.0002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0.0001</v>
      </c>
      <c r="AA59" t="n">
        <v>0</v>
      </c>
      <c r="AB59" t="n">
        <v>0</v>
      </c>
    </row>
    <row r="60">
      <c r="A60" t="n">
        <v>1999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</v>
      </c>
      <c r="AA60" t="n">
        <v>0.0001</v>
      </c>
      <c r="AB60" t="n">
        <v>0</v>
      </c>
    </row>
    <row r="61">
      <c r="A61" t="n">
        <v>2000</v>
      </c>
      <c r="B61" t="n">
        <v>0.0003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0.0001</v>
      </c>
      <c r="AA61" t="n">
        <v>0.0001</v>
      </c>
      <c r="AB61" t="n">
        <v>0</v>
      </c>
    </row>
    <row r="62">
      <c r="A62" t="n">
        <v>2001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0.0001</v>
      </c>
      <c r="AA62" t="n">
        <v>0</v>
      </c>
      <c r="AB62" t="n">
        <v>0</v>
      </c>
    </row>
    <row r="63">
      <c r="A63" t="n">
        <v>2002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2003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0.0001</v>
      </c>
      <c r="AA64" t="n">
        <v>0</v>
      </c>
      <c r="AB64" t="n">
        <v>0</v>
      </c>
    </row>
    <row r="65">
      <c r="A65" t="n">
        <v>2004</v>
      </c>
      <c r="B65" t="n">
        <v>0.0003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0.0002</v>
      </c>
      <c r="AB65" t="n">
        <v>0</v>
      </c>
    </row>
    <row r="66">
      <c r="A66" t="n">
        <v>2005</v>
      </c>
      <c r="B66" t="n">
        <v>0.0005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0.0004</v>
      </c>
    </row>
    <row r="67">
      <c r="A67" t="n">
        <v>2006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2007</v>
      </c>
      <c r="B68" t="n">
        <v>0.0007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0.0005</v>
      </c>
    </row>
    <row r="69">
      <c r="A69" t="n">
        <v>2008</v>
      </c>
      <c r="B69" t="n">
        <v>0.0005999999999999999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0.0005</v>
      </c>
    </row>
    <row r="70">
      <c r="A70" t="n">
        <v>2009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0.0001</v>
      </c>
      <c r="AA70" t="n">
        <v>0</v>
      </c>
      <c r="AB70" t="n">
        <v>0</v>
      </c>
    </row>
    <row r="71">
      <c r="A71" t="n">
        <v>2010</v>
      </c>
      <c r="B71" t="n">
        <v>0.0007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0.0001</v>
      </c>
      <c r="AB71" t="n">
        <v>0.0005999999999999999</v>
      </c>
    </row>
    <row r="72">
      <c r="A72" t="n">
        <v>2011</v>
      </c>
      <c r="B72" t="n">
        <v>0.0002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0.0001</v>
      </c>
      <c r="AB72" t="n">
        <v>0</v>
      </c>
    </row>
    <row r="73">
      <c r="A73" t="n">
        <v>2012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2013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2014</v>
      </c>
      <c r="B75" t="n">
        <v>0.0001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2015</v>
      </c>
      <c r="B76" t="n">
        <v>0.0001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2016</v>
      </c>
      <c r="B77" t="n">
        <v>0.0002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0.0001</v>
      </c>
      <c r="AA77" t="n">
        <v>0.0001</v>
      </c>
      <c r="AB77" t="n">
        <v>0</v>
      </c>
    </row>
    <row r="78">
      <c r="A78" t="n">
        <v>2017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</v>
      </c>
      <c r="AA78" t="n">
        <v>0.0002</v>
      </c>
      <c r="AB78" t="n">
        <v>0</v>
      </c>
    </row>
    <row r="79">
      <c r="A79" t="n">
        <v>2018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</v>
      </c>
      <c r="AB79" t="n">
        <v>0</v>
      </c>
    </row>
    <row r="80">
      <c r="A80" t="n">
        <v>2019</v>
      </c>
      <c r="B80" t="n">
        <v>0.0002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1">
    <outlinePr summaryBelow="1" summaryRight="1"/>
    <pageSetUpPr/>
  </sheetPr>
  <dimension ref="A1:GJ30"/>
  <sheetViews>
    <sheetView topLeftCell="FO1" workbookViewId="0">
      <selection activeCell="FF1" sqref="FF1:G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82"/>
    <col width="10.140625" customWidth="1" style="88" min="83" max="84"/>
    <col width="10.140625" customWidth="1" style="20" min="85" max="122"/>
    <col width="10.140625" customWidth="1" style="88" min="123" max="124"/>
    <col width="10.140625" customWidth="1" style="20" min="125" max="163"/>
    <col width="13.42578125" customWidth="1" style="20" min="164" max="164"/>
    <col width="13.42578125" customWidth="1" style="20" min="165" max="16384"/>
  </cols>
  <sheetData>
    <row r="1" ht="50.1" customHeight="1">
      <c r="A1" s="120" t="inlineStr">
        <is>
          <t>AGE_AT_DEATH</t>
        </is>
      </c>
      <c r="B1" s="121" t="n">
        <v>1828</v>
      </c>
      <c r="C1" s="121" t="n">
        <v>1829</v>
      </c>
      <c r="D1" s="121" t="n">
        <v>1830</v>
      </c>
      <c r="E1" s="121" t="n">
        <v>1831</v>
      </c>
      <c r="F1" s="121" t="n">
        <v>1832</v>
      </c>
      <c r="G1" s="121" t="n">
        <v>1833</v>
      </c>
      <c r="H1" s="121" t="n">
        <v>1834</v>
      </c>
      <c r="I1" s="121" t="n">
        <v>1835</v>
      </c>
      <c r="J1" s="121" t="n">
        <v>1836</v>
      </c>
      <c r="K1" s="121" t="n">
        <v>1837</v>
      </c>
      <c r="L1" s="121" t="n">
        <v>1838</v>
      </c>
      <c r="M1" s="121" t="n">
        <v>1839</v>
      </c>
      <c r="N1" s="121" t="n">
        <v>1840</v>
      </c>
      <c r="O1" s="121" t="n">
        <v>1841</v>
      </c>
      <c r="P1" s="121" t="n">
        <v>1842</v>
      </c>
      <c r="Q1" s="121" t="n">
        <v>1843</v>
      </c>
      <c r="R1" s="121" t="n">
        <v>1844</v>
      </c>
      <c r="S1" s="121" t="n">
        <v>1845</v>
      </c>
      <c r="T1" s="121" t="n">
        <v>1846</v>
      </c>
      <c r="U1" s="121" t="n">
        <v>1847</v>
      </c>
      <c r="V1" s="121" t="n">
        <v>1848</v>
      </c>
      <c r="W1" s="121" t="n">
        <v>1849</v>
      </c>
      <c r="X1" s="121" t="n">
        <v>1850</v>
      </c>
      <c r="Y1" s="121" t="n">
        <v>1851</v>
      </c>
      <c r="Z1" s="121" t="n">
        <v>1852</v>
      </c>
      <c r="AA1" s="121" t="n">
        <v>1853</v>
      </c>
      <c r="AB1" s="121" t="n">
        <v>1854</v>
      </c>
      <c r="AC1" s="121" t="n">
        <v>1855</v>
      </c>
      <c r="AD1" s="121" t="n">
        <v>1856</v>
      </c>
      <c r="AE1" s="121" t="n">
        <v>1857</v>
      </c>
      <c r="AF1" s="121" t="n">
        <v>1858</v>
      </c>
      <c r="AG1" s="121" t="n">
        <v>1859</v>
      </c>
      <c r="AH1" s="121" t="n">
        <v>1860</v>
      </c>
      <c r="AI1" s="121" t="n">
        <v>1861</v>
      </c>
      <c r="AJ1" s="121" t="n">
        <v>1862</v>
      </c>
      <c r="AK1" s="121" t="n">
        <v>1863</v>
      </c>
      <c r="AL1" s="121" t="n">
        <v>1864</v>
      </c>
      <c r="AM1" s="121" t="n">
        <v>1865</v>
      </c>
      <c r="AN1" s="121" t="n">
        <v>1866</v>
      </c>
      <c r="AO1" s="121" t="n">
        <v>1867</v>
      </c>
      <c r="AP1" s="121" t="n">
        <v>1868</v>
      </c>
      <c r="AQ1" s="121" t="n">
        <v>1869</v>
      </c>
      <c r="AR1" s="121" t="n">
        <v>1870</v>
      </c>
      <c r="AS1" s="121" t="n">
        <v>1871</v>
      </c>
      <c r="AT1" s="121" t="n">
        <v>1872</v>
      </c>
      <c r="AU1" s="121" t="n">
        <v>1873</v>
      </c>
      <c r="AV1" s="121" t="n">
        <v>1874</v>
      </c>
      <c r="AW1" s="121" t="n">
        <v>1875</v>
      </c>
      <c r="AX1" s="121" t="n">
        <v>1876</v>
      </c>
      <c r="AY1" s="121" t="n">
        <v>1877</v>
      </c>
      <c r="AZ1" s="121" t="n">
        <v>1878</v>
      </c>
      <c r="BA1" s="121" t="n">
        <v>1879</v>
      </c>
      <c r="BB1" s="121" t="n">
        <v>1880</v>
      </c>
      <c r="BC1" s="121" t="n">
        <v>1881</v>
      </c>
      <c r="BD1" s="121" t="n">
        <v>1882</v>
      </c>
      <c r="BE1" s="121" t="n">
        <v>1883</v>
      </c>
      <c r="BF1" s="121" t="n">
        <v>1884</v>
      </c>
      <c r="BG1" s="121" t="n">
        <v>1885</v>
      </c>
      <c r="BH1" s="121" t="n">
        <v>1886</v>
      </c>
      <c r="BI1" s="121" t="n">
        <v>1887</v>
      </c>
      <c r="BJ1" s="121" t="n">
        <v>1888</v>
      </c>
      <c r="BK1" s="121" t="n">
        <v>1889</v>
      </c>
      <c r="BL1" s="121" t="n">
        <v>1890</v>
      </c>
      <c r="BM1" s="121" t="n">
        <v>1891</v>
      </c>
      <c r="BN1" s="121" t="n">
        <v>1892</v>
      </c>
      <c r="BO1" s="121" t="n">
        <v>1893</v>
      </c>
      <c r="BP1" s="121" t="n">
        <v>1894</v>
      </c>
      <c r="BQ1" s="121" t="n">
        <v>1895</v>
      </c>
      <c r="BR1" s="121" t="n">
        <v>1896</v>
      </c>
      <c r="BS1" s="121" t="n">
        <v>1897</v>
      </c>
      <c r="BT1" s="121" t="n">
        <v>1898</v>
      </c>
      <c r="BU1" s="121" t="n">
        <v>1899</v>
      </c>
      <c r="BV1" s="121" t="n">
        <v>1900</v>
      </c>
      <c r="BW1" s="121" t="n">
        <v>1901</v>
      </c>
      <c r="BX1" s="121" t="n">
        <v>1902</v>
      </c>
      <c r="BY1" s="121" t="n">
        <v>1903</v>
      </c>
      <c r="BZ1" s="121" t="n">
        <v>1904</v>
      </c>
      <c r="CA1" s="121" t="n">
        <v>1905</v>
      </c>
      <c r="CB1" s="121" t="n">
        <v>1906</v>
      </c>
      <c r="CC1" s="121" t="n">
        <v>1907</v>
      </c>
      <c r="CD1" s="121" t="n">
        <v>1908</v>
      </c>
      <c r="CE1" s="121" t="n">
        <v>1909</v>
      </c>
      <c r="CF1" s="121" t="n">
        <v>1910</v>
      </c>
      <c r="CG1" s="121" t="n">
        <v>1911</v>
      </c>
      <c r="CH1" s="121" t="n">
        <v>1912</v>
      </c>
      <c r="CI1" s="121" t="n">
        <v>1913</v>
      </c>
      <c r="CJ1" s="121" t="n">
        <v>1914</v>
      </c>
      <c r="CK1" s="121" t="n">
        <v>1915</v>
      </c>
      <c r="CL1" s="121" t="n">
        <v>1916</v>
      </c>
      <c r="CM1" s="121" t="n">
        <v>1917</v>
      </c>
      <c r="CN1" s="121" t="n">
        <v>1918</v>
      </c>
      <c r="CO1" s="121" t="n">
        <v>1919</v>
      </c>
      <c r="CP1" s="121" t="n">
        <v>1920</v>
      </c>
      <c r="CQ1" s="121" t="n">
        <v>1921</v>
      </c>
      <c r="CR1" s="121" t="n">
        <v>1922</v>
      </c>
      <c r="CS1" s="121" t="n">
        <v>1923</v>
      </c>
      <c r="CT1" s="121" t="n">
        <v>1924</v>
      </c>
      <c r="CU1" s="121" t="n">
        <v>1925</v>
      </c>
      <c r="CV1" s="121" t="n">
        <v>1926</v>
      </c>
      <c r="CW1" s="121" t="n">
        <v>1927</v>
      </c>
      <c r="CX1" s="121" t="n">
        <v>1928</v>
      </c>
      <c r="CY1" s="121" t="n">
        <v>1929</v>
      </c>
      <c r="CZ1" s="121" t="n">
        <v>1930</v>
      </c>
      <c r="DA1" s="121" t="n">
        <v>1931</v>
      </c>
      <c r="DB1" s="121" t="n">
        <v>1932</v>
      </c>
      <c r="DC1" s="121" t="n">
        <v>1933</v>
      </c>
      <c r="DD1" s="121" t="n">
        <v>1934</v>
      </c>
      <c r="DE1" s="121" t="n">
        <v>1935</v>
      </c>
      <c r="DF1" s="121" t="n">
        <v>1936</v>
      </c>
      <c r="DG1" s="121" t="n">
        <v>1937</v>
      </c>
      <c r="DH1" s="121" t="n">
        <v>1938</v>
      </c>
      <c r="DI1" s="121" t="n">
        <v>1939</v>
      </c>
      <c r="DJ1" s="121" t="n">
        <v>1940</v>
      </c>
      <c r="DK1" s="121" t="n">
        <v>1941</v>
      </c>
      <c r="DL1" s="121" t="n">
        <v>1942</v>
      </c>
      <c r="DM1" s="121" t="n">
        <v>1943</v>
      </c>
      <c r="DN1" s="121" t="n">
        <v>1944</v>
      </c>
      <c r="DO1" s="121" t="n">
        <v>1945</v>
      </c>
      <c r="DP1" s="121" t="n">
        <v>1946</v>
      </c>
      <c r="DQ1" s="121" t="n">
        <v>1947</v>
      </c>
      <c r="DR1" s="121" t="n">
        <v>1948</v>
      </c>
      <c r="DS1" s="121" t="n">
        <v>1949</v>
      </c>
      <c r="DT1" s="121" t="n">
        <v>1950</v>
      </c>
      <c r="DU1" s="121" t="n">
        <v>1951</v>
      </c>
      <c r="DV1" s="121" t="n">
        <v>1952</v>
      </c>
      <c r="DW1" s="121" t="n">
        <v>1953</v>
      </c>
      <c r="DX1" s="121" t="n">
        <v>1954</v>
      </c>
      <c r="DY1" s="121" t="n">
        <v>1955</v>
      </c>
      <c r="DZ1" s="121" t="n">
        <v>1956</v>
      </c>
      <c r="EA1" s="121" t="n">
        <v>1957</v>
      </c>
      <c r="EB1" s="121" t="n">
        <v>1958</v>
      </c>
      <c r="EC1" s="121" t="n">
        <v>1959</v>
      </c>
      <c r="ED1" s="121" t="n">
        <v>1960</v>
      </c>
      <c r="EE1" s="121" t="n">
        <v>1961</v>
      </c>
      <c r="EF1" s="121" t="n">
        <v>1962</v>
      </c>
      <c r="EG1" s="121" t="n">
        <v>1963</v>
      </c>
      <c r="EH1" s="121" t="n">
        <v>1964</v>
      </c>
      <c r="EI1" s="121" t="n">
        <v>1965</v>
      </c>
      <c r="EJ1" s="121" t="n">
        <v>1966</v>
      </c>
      <c r="EK1" s="121" t="n">
        <v>1967</v>
      </c>
      <c r="EL1" s="121" t="n">
        <v>1968</v>
      </c>
      <c r="EM1" s="121" t="n">
        <v>1969</v>
      </c>
      <c r="EN1" s="121" t="n">
        <v>1970</v>
      </c>
      <c r="EO1" s="121" t="n">
        <v>1971</v>
      </c>
      <c r="EP1" s="121" t="n">
        <v>1972</v>
      </c>
      <c r="EQ1" s="121" t="n">
        <v>1973</v>
      </c>
      <c r="ER1" s="121" t="n">
        <v>1974</v>
      </c>
      <c r="ES1" s="121" t="n">
        <v>1975</v>
      </c>
      <c r="ET1" s="121" t="n">
        <v>1976</v>
      </c>
      <c r="EU1" s="121" t="n">
        <v>1977</v>
      </c>
      <c r="EV1" s="121" t="n">
        <v>1978</v>
      </c>
      <c r="EW1" s="121" t="n">
        <v>1979</v>
      </c>
      <c r="EX1" s="121" t="n">
        <v>1980</v>
      </c>
      <c r="EY1" s="121" t="n">
        <v>1981</v>
      </c>
      <c r="EZ1" s="121" t="n">
        <v>1982</v>
      </c>
      <c r="FA1" s="121" t="n">
        <v>1983</v>
      </c>
      <c r="FB1" s="121" t="n">
        <v>1984</v>
      </c>
      <c r="FC1" s="121" t="n">
        <v>1985</v>
      </c>
      <c r="FD1" s="121" t="n">
        <v>1986</v>
      </c>
      <c r="FE1" s="121" t="n">
        <v>1987</v>
      </c>
      <c r="FF1" s="121" t="n">
        <v>1988</v>
      </c>
      <c r="FG1" s="121" t="n">
        <v>1989</v>
      </c>
      <c r="FH1" s="121" t="n">
        <v>1990</v>
      </c>
      <c r="FI1" s="121" t="n">
        <v>1991</v>
      </c>
      <c r="FJ1" s="121" t="n">
        <v>1992</v>
      </c>
      <c r="FK1" s="121" t="n">
        <v>1993</v>
      </c>
      <c r="FL1" s="121" t="n">
        <v>1994</v>
      </c>
      <c r="FM1" s="121" t="n">
        <v>1995</v>
      </c>
      <c r="FN1" s="121" t="n">
        <v>1996</v>
      </c>
      <c r="FO1" s="121" t="n">
        <v>1997</v>
      </c>
      <c r="FP1" s="121" t="n">
        <v>1998</v>
      </c>
      <c r="FQ1" s="121" t="n">
        <v>1999</v>
      </c>
      <c r="FR1" s="121" t="n">
        <v>2000</v>
      </c>
      <c r="FS1" s="121" t="n">
        <v>2001</v>
      </c>
      <c r="FT1" s="121" t="n">
        <v>2002</v>
      </c>
      <c r="FU1" s="121" t="n">
        <v>2003</v>
      </c>
      <c r="FV1" s="121" t="n">
        <v>2004</v>
      </c>
      <c r="FW1" s="121" t="n">
        <v>2005</v>
      </c>
      <c r="FX1" s="121" t="n">
        <v>2006</v>
      </c>
      <c r="FY1" s="121" t="n">
        <v>2007</v>
      </c>
      <c r="FZ1" s="121" t="n">
        <v>2008</v>
      </c>
      <c r="GA1" s="121" t="n">
        <v>2009</v>
      </c>
      <c r="GB1" s="122" t="n">
        <v>2010</v>
      </c>
      <c r="GC1" s="122" t="n">
        <v>2011</v>
      </c>
      <c r="GD1" s="122" t="n">
        <v>2012</v>
      </c>
      <c r="GE1" s="122" t="n">
        <v>2013</v>
      </c>
      <c r="GF1" s="122" t="n">
        <v>2014</v>
      </c>
      <c r="GG1" s="122" t="n">
        <v>2015</v>
      </c>
      <c r="GH1" s="122" t="n">
        <v>2016</v>
      </c>
      <c r="GI1" s="122" t="n">
        <v>2017</v>
      </c>
      <c r="GJ1" s="122" t="n">
        <v>2018</v>
      </c>
    </row>
    <row r="2" ht="17.1" customHeight="1">
      <c r="A2" s="117" t="n">
        <v>0.5</v>
      </c>
      <c r="B2" s="77" t="inlineStr"/>
      <c r="C2" s="77" t="inlineStr"/>
      <c r="D2" s="77" t="inlineStr"/>
      <c r="E2" s="77" t="inlineStr"/>
      <c r="F2" s="77" t="inlineStr"/>
      <c r="G2" s="77" t="inlineStr"/>
      <c r="H2" s="77" t="inlineStr"/>
      <c r="I2" s="77" t="inlineStr"/>
      <c r="J2" s="77" t="inlineStr"/>
      <c r="K2" s="77" t="inlineStr"/>
      <c r="L2" s="77" t="inlineStr"/>
      <c r="M2" s="77" t="inlineStr"/>
      <c r="N2" s="77" t="inlineStr"/>
      <c r="O2" s="77" t="inlineStr"/>
      <c r="P2" s="77" t="inlineStr"/>
      <c r="Q2" s="77" t="inlineStr"/>
      <c r="R2" s="77" t="inlineStr"/>
      <c r="S2" s="77" t="inlineStr"/>
      <c r="T2" s="77" t="inlineStr"/>
      <c r="U2" s="77" t="inlineStr"/>
      <c r="V2" s="77" t="inlineStr"/>
      <c r="W2" s="77" t="inlineStr"/>
      <c r="X2" s="77" t="inlineStr"/>
      <c r="Y2" s="77" t="inlineStr"/>
      <c r="Z2" s="77" t="inlineStr"/>
      <c r="AA2" s="77" t="inlineStr"/>
      <c r="AB2" s="77" t="inlineStr"/>
      <c r="AC2" s="77" t="inlineStr"/>
      <c r="AD2" s="77" t="inlineStr"/>
      <c r="AE2" s="77" t="inlineStr"/>
      <c r="AF2" s="77" t="inlineStr"/>
      <c r="AG2" s="77" t="inlineStr"/>
      <c r="AH2" s="77" t="inlineStr"/>
      <c r="AI2" s="77" t="inlineStr"/>
      <c r="AJ2" s="77" t="inlineStr"/>
      <c r="AK2" s="77" t="inlineStr"/>
      <c r="AL2" s="77" t="inlineStr"/>
      <c r="AM2" s="77" t="inlineStr"/>
      <c r="AN2" s="77" t="inlineStr"/>
      <c r="AO2" s="77" t="inlineStr"/>
      <c r="AP2" s="77" t="inlineStr"/>
      <c r="AQ2" s="77" t="inlineStr"/>
      <c r="AR2" s="77" t="inlineStr"/>
      <c r="AS2" s="77" t="inlineStr"/>
      <c r="AT2" s="77" t="inlineStr"/>
      <c r="AU2" s="77" t="inlineStr"/>
      <c r="AV2" s="77" t="inlineStr"/>
      <c r="AW2" s="77" t="inlineStr"/>
      <c r="AX2" s="77" t="inlineStr"/>
      <c r="AY2" s="77" t="inlineStr"/>
      <c r="AZ2" s="77" t="inlineStr"/>
      <c r="BA2" s="77" t="inlineStr"/>
      <c r="BB2" s="77" t="inlineStr"/>
      <c r="BC2" s="77" t="inlineStr"/>
      <c r="BD2" s="77" t="inlineStr"/>
      <c r="BE2" s="77" t="inlineStr"/>
      <c r="BF2" s="77" t="inlineStr"/>
      <c r="BG2" s="77" t="inlineStr"/>
      <c r="BH2" s="77" t="inlineStr"/>
      <c r="BI2" s="77" t="inlineStr"/>
      <c r="BJ2" s="77" t="inlineStr"/>
      <c r="BK2" s="77" t="inlineStr"/>
      <c r="BL2" s="77" t="inlineStr"/>
      <c r="BM2" s="77" t="inlineStr"/>
      <c r="BN2" s="77" t="inlineStr"/>
      <c r="BO2" s="77" t="inlineStr"/>
      <c r="BP2" s="77" t="inlineStr"/>
      <c r="BQ2" s="77" t="inlineStr"/>
      <c r="BR2" s="77" t="inlineStr"/>
      <c r="BS2" s="77" t="inlineStr"/>
      <c r="BT2" s="77" t="inlineStr"/>
      <c r="BU2" s="78" t="inlineStr"/>
      <c r="BV2" s="78" t="inlineStr"/>
      <c r="BW2" s="78" t="inlineStr"/>
      <c r="BX2" s="78" t="inlineStr"/>
      <c r="BY2" s="78" t="inlineStr"/>
      <c r="BZ2" s="78" t="inlineStr"/>
      <c r="CA2" s="78" t="inlineStr"/>
      <c r="CB2" s="78" t="inlineStr"/>
      <c r="CC2" s="78" t="inlineStr"/>
      <c r="CD2" s="78" t="inlineStr"/>
      <c r="CE2" s="78" t="inlineStr"/>
      <c r="CF2" s="78" t="inlineStr"/>
      <c r="CG2" s="78" t="inlineStr"/>
      <c r="CH2" s="78" t="inlineStr"/>
      <c r="CI2" s="78" t="inlineStr"/>
      <c r="CJ2" s="78" t="inlineStr"/>
      <c r="CK2" s="78" t="inlineStr"/>
      <c r="CL2" s="78" t="inlineStr"/>
      <c r="CM2" s="78" t="inlineStr"/>
      <c r="CN2" s="78" t="inlineStr"/>
      <c r="CO2" s="78" t="inlineStr"/>
      <c r="CP2" s="78" t="inlineStr"/>
      <c r="CQ2" s="78" t="inlineStr"/>
      <c r="CR2" s="78" t="inlineStr"/>
      <c r="CS2" s="78" t="inlineStr"/>
      <c r="CT2" s="78" t="inlineStr"/>
      <c r="CU2" s="78" t="inlineStr"/>
      <c r="CV2" s="78" t="inlineStr"/>
      <c r="CW2" s="78" t="inlineStr"/>
      <c r="CX2" s="78" t="inlineStr"/>
      <c r="CY2" s="78" t="n">
        <v>0</v>
      </c>
      <c r="CZ2" s="78" t="n">
        <v>0</v>
      </c>
      <c r="DA2" s="78" t="n">
        <v>0</v>
      </c>
      <c r="DB2" s="78" t="n">
        <v>0</v>
      </c>
      <c r="DC2" s="78" t="n">
        <v>0</v>
      </c>
      <c r="DD2" s="78" t="n">
        <v>0</v>
      </c>
      <c r="DE2" s="78" t="n">
        <v>0</v>
      </c>
      <c r="DF2" s="78" t="n">
        <v>0</v>
      </c>
      <c r="DG2" s="78" t="n">
        <v>0</v>
      </c>
      <c r="DH2" s="78" t="n">
        <v>0</v>
      </c>
      <c r="DI2" s="78" t="n">
        <v>0</v>
      </c>
      <c r="DJ2" s="78" t="n">
        <v>0</v>
      </c>
      <c r="DK2" s="78" t="n">
        <v>0</v>
      </c>
      <c r="DL2" s="78" t="n">
        <v>0</v>
      </c>
      <c r="DM2" s="78" t="n">
        <v>0</v>
      </c>
      <c r="DN2" s="78" t="n">
        <v>0</v>
      </c>
      <c r="DO2" s="78" t="n">
        <v>0</v>
      </c>
      <c r="DP2" s="78" t="n">
        <v>0</v>
      </c>
      <c r="DQ2" s="78" t="n">
        <v>0</v>
      </c>
      <c r="DR2" s="78" t="n">
        <v>0</v>
      </c>
      <c r="DS2" s="78" t="n">
        <v>0</v>
      </c>
      <c r="DT2" s="78" t="n">
        <v>0</v>
      </c>
      <c r="DU2" s="78" t="n">
        <v>0</v>
      </c>
      <c r="DV2" s="78" t="n">
        <v>0</v>
      </c>
      <c r="DW2" s="78" t="n">
        <v>0</v>
      </c>
      <c r="DX2" s="78" t="n">
        <v>0</v>
      </c>
      <c r="DY2" s="78" t="n">
        <v>0</v>
      </c>
      <c r="DZ2" s="78" t="n">
        <v>0</v>
      </c>
      <c r="EA2" s="78" t="n">
        <v>0</v>
      </c>
      <c r="EB2" s="78" t="n">
        <v>0</v>
      </c>
      <c r="EC2" s="78" t="n">
        <v>0</v>
      </c>
      <c r="ED2" s="78" t="n">
        <v>0</v>
      </c>
      <c r="EE2" s="78" t="n">
        <v>0</v>
      </c>
      <c r="EF2" s="78" t="n">
        <v>0</v>
      </c>
      <c r="EG2" s="78" t="n">
        <v>0</v>
      </c>
      <c r="EH2" s="78" t="n">
        <v>0</v>
      </c>
      <c r="EI2" s="78" t="n">
        <v>0</v>
      </c>
      <c r="EJ2" s="78" t="n">
        <v>0</v>
      </c>
      <c r="EK2" s="78" t="n">
        <v>0</v>
      </c>
      <c r="EL2" s="78" t="n">
        <v>0</v>
      </c>
      <c r="EM2" s="78" t="n">
        <v>0</v>
      </c>
      <c r="EN2" s="78" t="n">
        <v>0</v>
      </c>
      <c r="EO2" s="78" t="n">
        <v>0</v>
      </c>
      <c r="EP2" s="78" t="n">
        <v>0</v>
      </c>
      <c r="EQ2" s="78" t="n">
        <v>0</v>
      </c>
      <c r="ER2" s="78" t="n">
        <v>0</v>
      </c>
      <c r="ES2" s="78" t="n">
        <v>0</v>
      </c>
      <c r="ET2" s="78" t="n">
        <v>0</v>
      </c>
      <c r="EU2" s="78" t="n">
        <v>0</v>
      </c>
      <c r="EV2" s="78" t="n">
        <v>0</v>
      </c>
      <c r="EW2" s="78" t="n">
        <v>0</v>
      </c>
      <c r="EX2" s="78" t="n">
        <v>0</v>
      </c>
      <c r="EY2" s="78" t="n">
        <v>0</v>
      </c>
      <c r="EZ2" s="78" t="n">
        <v>0</v>
      </c>
      <c r="FA2" s="78" t="n">
        <v>0</v>
      </c>
      <c r="FB2" s="78" t="n">
        <v>0</v>
      </c>
      <c r="FC2" s="78" t="n">
        <v>0</v>
      </c>
      <c r="FD2" s="78" t="n">
        <v>0</v>
      </c>
      <c r="FE2" s="78" t="n">
        <v>0</v>
      </c>
      <c r="FF2" s="78" t="n">
        <v>0</v>
      </c>
      <c r="FG2" s="78" t="n">
        <v>0</v>
      </c>
      <c r="FH2" s="78" t="n">
        <v>0</v>
      </c>
      <c r="FI2" s="78" t="n">
        <v>0</v>
      </c>
      <c r="FJ2" s="78" t="n">
        <v>0</v>
      </c>
      <c r="FK2" s="78" t="n">
        <v>0</v>
      </c>
      <c r="FL2" s="78" t="n">
        <v>0</v>
      </c>
      <c r="FM2" s="78" t="n">
        <v>0</v>
      </c>
      <c r="FN2" s="78" t="n">
        <v>0</v>
      </c>
      <c r="FO2" s="78" t="n">
        <v>0</v>
      </c>
      <c r="FP2" s="78" t="n">
        <v>0</v>
      </c>
      <c r="FQ2" s="78" t="n">
        <v>0</v>
      </c>
      <c r="FR2" s="78" t="n">
        <v>0</v>
      </c>
      <c r="FS2" s="78" t="n">
        <v>0</v>
      </c>
      <c r="FT2" s="78" t="n">
        <v>0</v>
      </c>
      <c r="FU2" s="78" t="n">
        <v>0</v>
      </c>
      <c r="FV2" s="78" t="n">
        <v>0</v>
      </c>
      <c r="FW2" s="78" t="n">
        <v>0</v>
      </c>
      <c r="FX2" s="78" t="n">
        <v>0</v>
      </c>
      <c r="FY2" s="78" t="n">
        <v>0</v>
      </c>
      <c r="FZ2" s="78" t="n">
        <v>0</v>
      </c>
      <c r="GA2" s="78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8" t="inlineStr"/>
      <c r="C3" s="78" t="inlineStr"/>
      <c r="D3" s="78" t="inlineStr"/>
      <c r="E3" s="78" t="inlineStr"/>
      <c r="F3" s="78" t="inlineStr"/>
      <c r="G3" s="78" t="inlineStr"/>
      <c r="H3" s="78" t="inlineStr"/>
      <c r="I3" s="78" t="inlineStr"/>
      <c r="J3" s="78" t="inlineStr"/>
      <c r="K3" s="78" t="inlineStr"/>
      <c r="L3" s="78" t="inlineStr"/>
      <c r="M3" s="78" t="inlineStr"/>
      <c r="N3" s="78" t="inlineStr"/>
      <c r="O3" s="78" t="inlineStr"/>
      <c r="P3" s="78" t="inlineStr"/>
      <c r="Q3" s="78" t="inlineStr"/>
      <c r="R3" s="78" t="inlineStr"/>
      <c r="S3" s="78" t="inlineStr"/>
      <c r="T3" s="78" t="inlineStr"/>
      <c r="U3" s="78" t="inlineStr"/>
      <c r="V3" s="78" t="inlineStr"/>
      <c r="W3" s="78" t="inlineStr"/>
      <c r="X3" s="78" t="inlineStr"/>
      <c r="Y3" s="78" t="inlineStr"/>
      <c r="Z3" s="78" t="inlineStr"/>
      <c r="AA3" s="78" t="inlineStr"/>
      <c r="AB3" s="78" t="inlineStr"/>
      <c r="AC3" s="78" t="inlineStr"/>
      <c r="AD3" s="78" t="inlineStr"/>
      <c r="AE3" s="78" t="inlineStr"/>
      <c r="AF3" s="78" t="inlineStr"/>
      <c r="AG3" s="78" t="inlineStr"/>
      <c r="AH3" s="78" t="inlineStr"/>
      <c r="AI3" s="78" t="inlineStr"/>
      <c r="AJ3" s="78" t="inlineStr"/>
      <c r="AK3" s="78" t="inlineStr"/>
      <c r="AL3" s="78" t="inlineStr"/>
      <c r="AM3" s="78" t="inlineStr"/>
      <c r="AN3" s="78" t="inlineStr"/>
      <c r="AO3" s="78" t="inlineStr"/>
      <c r="AP3" s="78" t="inlineStr"/>
      <c r="AQ3" s="78" t="inlineStr"/>
      <c r="AR3" s="78" t="inlineStr"/>
      <c r="AS3" s="78" t="inlineStr"/>
      <c r="AT3" s="78" t="inlineStr"/>
      <c r="AU3" s="78" t="inlineStr"/>
      <c r="AV3" s="78" t="inlineStr"/>
      <c r="AW3" s="78" t="inlineStr"/>
      <c r="AX3" s="78" t="inlineStr"/>
      <c r="AY3" s="78" t="inlineStr"/>
      <c r="AZ3" s="78" t="inlineStr"/>
      <c r="BA3" s="78" t="inlineStr"/>
      <c r="BB3" s="78" t="inlineStr"/>
      <c r="BC3" s="78" t="inlineStr"/>
      <c r="BD3" s="78" t="inlineStr"/>
      <c r="BE3" s="78" t="inlineStr"/>
      <c r="BF3" s="78" t="inlineStr"/>
      <c r="BG3" s="78" t="inlineStr"/>
      <c r="BH3" s="78" t="inlineStr"/>
      <c r="BI3" s="78" t="inlineStr"/>
      <c r="BJ3" s="78" t="inlineStr"/>
      <c r="BK3" s="78" t="inlineStr"/>
      <c r="BL3" s="78" t="inlineStr"/>
      <c r="BM3" s="78" t="inlineStr"/>
      <c r="BN3" s="78" t="inlineStr"/>
      <c r="BO3" s="78" t="inlineStr"/>
      <c r="BP3" s="78" t="inlineStr"/>
      <c r="BQ3" s="78" t="inlineStr"/>
      <c r="BR3" s="78" t="inlineStr"/>
      <c r="BS3" s="78" t="inlineStr"/>
      <c r="BT3" s="78" t="inlineStr"/>
      <c r="BU3" s="78" t="inlineStr"/>
      <c r="BV3" s="78" t="inlineStr"/>
      <c r="BW3" s="78" t="inlineStr"/>
      <c r="BX3" s="78" t="inlineStr"/>
      <c r="BY3" s="78" t="inlineStr"/>
      <c r="BZ3" s="78" t="inlineStr"/>
      <c r="CA3" s="78" t="inlineStr"/>
      <c r="CB3" s="78" t="inlineStr"/>
      <c r="CC3" s="78" t="inlineStr"/>
      <c r="CD3" s="78" t="inlineStr"/>
      <c r="CE3" s="78" t="inlineStr"/>
      <c r="CF3" s="78" t="inlineStr"/>
      <c r="CG3" s="78" t="inlineStr"/>
      <c r="CH3" s="78" t="inlineStr"/>
      <c r="CI3" s="78" t="inlineStr"/>
      <c r="CJ3" s="78" t="inlineStr"/>
      <c r="CK3" s="78" t="inlineStr"/>
      <c r="CL3" s="78" t="inlineStr"/>
      <c r="CM3" s="78" t="inlineStr"/>
      <c r="CN3" s="78" t="inlineStr"/>
      <c r="CO3" s="78" t="inlineStr"/>
      <c r="CP3" s="78" t="inlineStr"/>
      <c r="CQ3" s="78" t="inlineStr"/>
      <c r="CR3" s="78" t="inlineStr"/>
      <c r="CS3" s="78" t="inlineStr"/>
      <c r="CT3" s="78" t="inlineStr"/>
      <c r="CU3" s="78" t="inlineStr"/>
      <c r="CV3" s="78" t="inlineStr"/>
      <c r="CW3" s="78" t="n">
        <v>0</v>
      </c>
      <c r="CX3" s="78" t="n">
        <v>0</v>
      </c>
      <c r="CY3" s="78" t="n">
        <v>0</v>
      </c>
      <c r="CZ3" s="78" t="n">
        <v>0</v>
      </c>
      <c r="DA3" s="78" t="n">
        <v>0</v>
      </c>
      <c r="DB3" s="78" t="n">
        <v>0</v>
      </c>
      <c r="DC3" s="78" t="n">
        <v>0</v>
      </c>
      <c r="DD3" s="78" t="n">
        <v>0</v>
      </c>
      <c r="DE3" s="78" t="n">
        <v>0</v>
      </c>
      <c r="DF3" s="78" t="n">
        <v>0</v>
      </c>
      <c r="DG3" s="78" t="n">
        <v>0</v>
      </c>
      <c r="DH3" s="78" t="n">
        <v>0</v>
      </c>
      <c r="DI3" s="78" t="n">
        <v>0</v>
      </c>
      <c r="DJ3" s="78" t="n">
        <v>0</v>
      </c>
      <c r="DK3" s="78" t="n">
        <v>0</v>
      </c>
      <c r="DL3" s="78" t="n">
        <v>0</v>
      </c>
      <c r="DM3" s="78" t="n">
        <v>0</v>
      </c>
      <c r="DN3" s="78" t="n">
        <v>0</v>
      </c>
      <c r="DO3" s="78" t="n">
        <v>0</v>
      </c>
      <c r="DP3" s="78" t="n">
        <v>0</v>
      </c>
      <c r="DQ3" s="78" t="n">
        <v>0</v>
      </c>
      <c r="DR3" s="78" t="n">
        <v>0</v>
      </c>
      <c r="DS3" s="78" t="n">
        <v>0</v>
      </c>
      <c r="DT3" s="78" t="n">
        <v>0</v>
      </c>
      <c r="DU3" s="78" t="n">
        <v>0</v>
      </c>
      <c r="DV3" s="78" t="n">
        <v>0</v>
      </c>
      <c r="DW3" s="78" t="n">
        <v>0</v>
      </c>
      <c r="DX3" s="78" t="n">
        <v>0</v>
      </c>
      <c r="DY3" s="78" t="n">
        <v>0</v>
      </c>
      <c r="DZ3" s="78" t="n">
        <v>0</v>
      </c>
      <c r="EA3" s="78" t="n">
        <v>0</v>
      </c>
      <c r="EB3" s="78" t="n">
        <v>0</v>
      </c>
      <c r="EC3" s="78" t="n">
        <v>0</v>
      </c>
      <c r="ED3" s="78" t="n">
        <v>0</v>
      </c>
      <c r="EE3" s="78" t="n">
        <v>0</v>
      </c>
      <c r="EF3" s="78" t="n">
        <v>0</v>
      </c>
      <c r="EG3" s="78" t="n">
        <v>0</v>
      </c>
      <c r="EH3" s="78" t="n">
        <v>0</v>
      </c>
      <c r="EI3" s="78" t="n">
        <v>0</v>
      </c>
      <c r="EJ3" s="78" t="n">
        <v>0</v>
      </c>
      <c r="EK3" s="78" t="n">
        <v>0</v>
      </c>
      <c r="EL3" s="78" t="n">
        <v>0</v>
      </c>
      <c r="EM3" s="78" t="n">
        <v>0</v>
      </c>
      <c r="EN3" s="78" t="n">
        <v>0</v>
      </c>
      <c r="EO3" s="78" t="n">
        <v>0</v>
      </c>
      <c r="EP3" s="78" t="n">
        <v>0</v>
      </c>
      <c r="EQ3" s="78" t="n">
        <v>0</v>
      </c>
      <c r="ER3" s="78" t="n">
        <v>0</v>
      </c>
      <c r="ES3" s="78" t="n">
        <v>0</v>
      </c>
      <c r="ET3" s="78" t="n">
        <v>0</v>
      </c>
      <c r="EU3" s="78" t="n">
        <v>0</v>
      </c>
      <c r="EV3" s="78" t="n">
        <v>0</v>
      </c>
      <c r="EW3" s="78" t="n">
        <v>0</v>
      </c>
      <c r="EX3" s="78" t="n">
        <v>0</v>
      </c>
      <c r="EY3" s="78" t="n">
        <v>0</v>
      </c>
      <c r="EZ3" s="78" t="n">
        <v>0</v>
      </c>
      <c r="FA3" s="78" t="n">
        <v>0</v>
      </c>
      <c r="FB3" s="78" t="n">
        <v>0</v>
      </c>
      <c r="FC3" s="78" t="n">
        <v>0</v>
      </c>
      <c r="FD3" s="78" t="n">
        <v>0</v>
      </c>
      <c r="FE3" s="78" t="n">
        <v>0</v>
      </c>
      <c r="FF3" s="78" t="n">
        <v>0</v>
      </c>
      <c r="FG3" s="78" t="n">
        <v>6.080278525398691e-07</v>
      </c>
      <c r="FH3" s="78" t="n">
        <v>0</v>
      </c>
      <c r="FI3" s="78" t="n">
        <v>0</v>
      </c>
      <c r="FJ3" s="78" t="n">
        <v>0</v>
      </c>
      <c r="FK3" s="78" t="n">
        <v>0</v>
      </c>
      <c r="FL3" s="78" t="n">
        <v>0</v>
      </c>
      <c r="FM3" s="78" t="n">
        <v>0</v>
      </c>
      <c r="FN3" s="78" t="n">
        <v>0</v>
      </c>
      <c r="FO3" s="78" t="n">
        <v>0</v>
      </c>
      <c r="FP3" s="78" t="n">
        <v>0</v>
      </c>
      <c r="FQ3" s="79" t="n">
        <v>0</v>
      </c>
      <c r="FR3" s="79" t="n">
        <v>0</v>
      </c>
      <c r="FS3" s="79" t="n">
        <v>0</v>
      </c>
      <c r="FT3" s="79" t="n">
        <v>0</v>
      </c>
      <c r="FU3" s="79" t="n">
        <v>0</v>
      </c>
      <c r="FV3" s="79" t="n">
        <v>0</v>
      </c>
      <c r="FW3" s="79" t="n">
        <v>0</v>
      </c>
      <c r="FX3" s="79" t="n">
        <v>0</v>
      </c>
      <c r="FY3" s="79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8" t="inlineStr"/>
      <c r="C4" s="78" t="inlineStr"/>
      <c r="D4" s="78" t="inlineStr"/>
      <c r="E4" s="78" t="inlineStr"/>
      <c r="F4" s="78" t="inlineStr"/>
      <c r="G4" s="78" t="inlineStr"/>
      <c r="H4" s="78" t="inlineStr"/>
      <c r="I4" s="78" t="inlineStr"/>
      <c r="J4" s="78" t="inlineStr"/>
      <c r="K4" s="78" t="inlineStr"/>
      <c r="L4" s="78" t="inlineStr"/>
      <c r="M4" s="78" t="inlineStr"/>
      <c r="N4" s="78" t="inlineStr"/>
      <c r="O4" s="78" t="inlineStr"/>
      <c r="P4" s="78" t="inlineStr"/>
      <c r="Q4" s="78" t="inlineStr"/>
      <c r="R4" s="78" t="inlineStr"/>
      <c r="S4" s="78" t="inlineStr"/>
      <c r="T4" s="78" t="inlineStr"/>
      <c r="U4" s="78" t="inlineStr"/>
      <c r="V4" s="78" t="inlineStr"/>
      <c r="W4" s="78" t="inlineStr"/>
      <c r="X4" s="78" t="inlineStr"/>
      <c r="Y4" s="78" t="inlineStr"/>
      <c r="Z4" s="78" t="inlineStr"/>
      <c r="AA4" s="78" t="inlineStr"/>
      <c r="AB4" s="78" t="inlineStr"/>
      <c r="AC4" s="78" t="inlineStr"/>
      <c r="AD4" s="78" t="inlineStr"/>
      <c r="AE4" s="78" t="inlineStr"/>
      <c r="AF4" s="78" t="inlineStr"/>
      <c r="AG4" s="78" t="inlineStr"/>
      <c r="AH4" s="78" t="inlineStr"/>
      <c r="AI4" s="78" t="inlineStr"/>
      <c r="AJ4" s="78" t="inlineStr"/>
      <c r="AK4" s="78" t="inlineStr"/>
      <c r="AL4" s="78" t="inlineStr"/>
      <c r="AM4" s="78" t="inlineStr"/>
      <c r="AN4" s="78" t="inlineStr"/>
      <c r="AO4" s="78" t="inlineStr"/>
      <c r="AP4" s="78" t="inlineStr"/>
      <c r="AQ4" s="78" t="inlineStr"/>
      <c r="AR4" s="78" t="inlineStr"/>
      <c r="AS4" s="78" t="inlineStr"/>
      <c r="AT4" s="78" t="inlineStr"/>
      <c r="AU4" s="78" t="inlineStr"/>
      <c r="AV4" s="78" t="inlineStr"/>
      <c r="AW4" s="78" t="inlineStr"/>
      <c r="AX4" s="78" t="inlineStr"/>
      <c r="AY4" s="78" t="inlineStr"/>
      <c r="AZ4" s="78" t="inlineStr"/>
      <c r="BA4" s="78" t="inlineStr"/>
      <c r="BB4" s="78" t="inlineStr"/>
      <c r="BC4" s="78" t="inlineStr"/>
      <c r="BD4" s="78" t="inlineStr"/>
      <c r="BE4" s="78" t="inlineStr"/>
      <c r="BF4" s="78" t="inlineStr"/>
      <c r="BG4" s="78" t="inlineStr"/>
      <c r="BH4" s="78" t="inlineStr"/>
      <c r="BI4" s="78" t="inlineStr"/>
      <c r="BJ4" s="78" t="inlineStr"/>
      <c r="BK4" s="78" t="inlineStr"/>
      <c r="BL4" s="78" t="inlineStr"/>
      <c r="BM4" s="78" t="inlineStr"/>
      <c r="BN4" s="78" t="inlineStr"/>
      <c r="BO4" s="78" t="inlineStr"/>
      <c r="BP4" s="78" t="inlineStr"/>
      <c r="BQ4" s="78" t="inlineStr"/>
      <c r="BR4" s="78" t="inlineStr"/>
      <c r="BS4" s="78" t="inlineStr"/>
      <c r="BT4" s="78" t="inlineStr"/>
      <c r="BU4" s="78" t="inlineStr"/>
      <c r="BV4" s="78" t="inlineStr"/>
      <c r="BW4" s="78" t="inlineStr"/>
      <c r="BX4" s="78" t="inlineStr"/>
      <c r="BY4" s="78" t="inlineStr"/>
      <c r="BZ4" s="78" t="inlineStr"/>
      <c r="CA4" s="78" t="inlineStr"/>
      <c r="CB4" s="78" t="inlineStr"/>
      <c r="CC4" s="78" t="inlineStr"/>
      <c r="CD4" s="78" t="inlineStr"/>
      <c r="CE4" s="78" t="inlineStr"/>
      <c r="CF4" s="78" t="inlineStr"/>
      <c r="CG4" s="78" t="inlineStr"/>
      <c r="CH4" s="78" t="inlineStr"/>
      <c r="CI4" s="78" t="inlineStr"/>
      <c r="CJ4" s="78" t="inlineStr"/>
      <c r="CK4" s="78" t="inlineStr"/>
      <c r="CL4" s="78" t="inlineStr"/>
      <c r="CM4" s="78" t="inlineStr"/>
      <c r="CN4" s="78" t="inlineStr"/>
      <c r="CO4" s="78" t="inlineStr"/>
      <c r="CP4" s="78" t="inlineStr"/>
      <c r="CQ4" s="78" t="inlineStr"/>
      <c r="CR4" s="78" t="inlineStr"/>
      <c r="CS4" s="78" t="n">
        <v>0</v>
      </c>
      <c r="CT4" s="78" t="n">
        <v>0</v>
      </c>
      <c r="CU4" s="78" t="n">
        <v>0</v>
      </c>
      <c r="CV4" s="78" t="n">
        <v>0</v>
      </c>
      <c r="CW4" s="78" t="n">
        <v>0</v>
      </c>
      <c r="CX4" s="78" t="n">
        <v>0</v>
      </c>
      <c r="CY4" s="78" t="n">
        <v>0</v>
      </c>
      <c r="CZ4" s="78" t="n">
        <v>0</v>
      </c>
      <c r="DA4" s="78" t="n">
        <v>0</v>
      </c>
      <c r="DB4" s="78" t="n">
        <v>0</v>
      </c>
      <c r="DC4" s="78" t="n">
        <v>0</v>
      </c>
      <c r="DD4" s="78" t="n">
        <v>0</v>
      </c>
      <c r="DE4" s="78" t="n">
        <v>0</v>
      </c>
      <c r="DF4" s="78" t="n">
        <v>0</v>
      </c>
      <c r="DG4" s="78" t="n">
        <v>0</v>
      </c>
      <c r="DH4" s="78" t="n">
        <v>0</v>
      </c>
      <c r="DI4" s="78" t="n">
        <v>0</v>
      </c>
      <c r="DJ4" s="78" t="n">
        <v>0</v>
      </c>
      <c r="DK4" s="78" t="n">
        <v>0</v>
      </c>
      <c r="DL4" s="78" t="n">
        <v>0</v>
      </c>
      <c r="DM4" s="78" t="n">
        <v>0</v>
      </c>
      <c r="DN4" s="78" t="n">
        <v>0</v>
      </c>
      <c r="DO4" s="78" t="n">
        <v>0</v>
      </c>
      <c r="DP4" s="78" t="n">
        <v>0</v>
      </c>
      <c r="DQ4" s="78" t="n">
        <v>0</v>
      </c>
      <c r="DR4" s="78" t="n">
        <v>0</v>
      </c>
      <c r="DS4" s="78" t="n">
        <v>0</v>
      </c>
      <c r="DT4" s="78" t="n">
        <v>0</v>
      </c>
      <c r="DU4" s="78" t="n">
        <v>0</v>
      </c>
      <c r="DV4" s="78" t="n">
        <v>0</v>
      </c>
      <c r="DW4" s="78" t="n">
        <v>0</v>
      </c>
      <c r="DX4" s="78" t="n">
        <v>0</v>
      </c>
      <c r="DY4" s="78" t="n">
        <v>0</v>
      </c>
      <c r="DZ4" s="78" t="n">
        <v>0</v>
      </c>
      <c r="EA4" s="78" t="n">
        <v>0</v>
      </c>
      <c r="EB4" s="78" t="n">
        <v>0</v>
      </c>
      <c r="EC4" s="78" t="n">
        <v>0</v>
      </c>
      <c r="ED4" s="78" t="n">
        <v>0</v>
      </c>
      <c r="EE4" s="78" t="n">
        <v>0</v>
      </c>
      <c r="EF4" s="78" t="n">
        <v>0</v>
      </c>
      <c r="EG4" s="78" t="n">
        <v>0</v>
      </c>
      <c r="EH4" s="78" t="n">
        <v>0</v>
      </c>
      <c r="EI4" s="78" t="n">
        <v>0</v>
      </c>
      <c r="EJ4" s="78" t="n">
        <v>0</v>
      </c>
      <c r="EK4" s="78" t="n">
        <v>0</v>
      </c>
      <c r="EL4" s="78" t="n">
        <v>0</v>
      </c>
      <c r="EM4" s="78" t="n">
        <v>0</v>
      </c>
      <c r="EN4" s="78" t="n">
        <v>0</v>
      </c>
      <c r="EO4" s="78" t="n">
        <v>0</v>
      </c>
      <c r="EP4" s="78" t="n">
        <v>0</v>
      </c>
      <c r="EQ4" s="78" t="n">
        <v>0</v>
      </c>
      <c r="ER4" s="78" t="n">
        <v>0</v>
      </c>
      <c r="ES4" s="78" t="n">
        <v>0</v>
      </c>
      <c r="ET4" s="78" t="n">
        <v>0</v>
      </c>
      <c r="EU4" s="78" t="n">
        <v>0</v>
      </c>
      <c r="EV4" s="78" t="n">
        <v>0</v>
      </c>
      <c r="EW4" s="78" t="n">
        <v>0</v>
      </c>
      <c r="EX4" s="78" t="n">
        <v>0</v>
      </c>
      <c r="EY4" s="78" t="n">
        <v>0</v>
      </c>
      <c r="EZ4" s="78" t="n">
        <v>0</v>
      </c>
      <c r="FA4" s="78" t="n">
        <v>0</v>
      </c>
      <c r="FB4" s="78" t="n">
        <v>0</v>
      </c>
      <c r="FC4" s="78" t="n">
        <v>0</v>
      </c>
      <c r="FD4" s="78" t="n">
        <v>0</v>
      </c>
      <c r="FE4" s="78" t="n">
        <v>0</v>
      </c>
      <c r="FF4" s="78" t="n">
        <v>0</v>
      </c>
      <c r="FG4" s="78" t="n">
        <v>0</v>
      </c>
      <c r="FH4" s="78" t="n">
        <v>0</v>
      </c>
      <c r="FI4" s="78" t="n">
        <v>0</v>
      </c>
      <c r="FJ4" s="78" t="n">
        <v>0</v>
      </c>
      <c r="FK4" s="78" t="n">
        <v>0</v>
      </c>
      <c r="FL4" s="78" t="n">
        <v>0</v>
      </c>
      <c r="FM4" s="79" t="n">
        <v>0</v>
      </c>
      <c r="FN4" s="79" t="n">
        <v>0</v>
      </c>
      <c r="FO4" s="79" t="n">
        <v>0</v>
      </c>
      <c r="FP4" s="79" t="n">
        <v>0</v>
      </c>
      <c r="FQ4" s="79" t="n">
        <v>0</v>
      </c>
      <c r="FR4" s="79" t="n">
        <v>0</v>
      </c>
      <c r="FS4" s="79" t="n">
        <v>0</v>
      </c>
      <c r="FT4" s="79" t="n">
        <v>0</v>
      </c>
      <c r="FU4" s="79" t="n">
        <v>0</v>
      </c>
      <c r="FV4" s="78" t="n">
        <v>0</v>
      </c>
      <c r="FW4" s="78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8" t="inlineStr"/>
      <c r="C5" s="78" t="inlineStr"/>
      <c r="D5" s="78" t="inlineStr"/>
      <c r="E5" s="78" t="inlineStr"/>
      <c r="F5" s="78" t="inlineStr"/>
      <c r="G5" s="78" t="inlineStr"/>
      <c r="H5" s="78" t="inlineStr"/>
      <c r="I5" s="78" t="inlineStr"/>
      <c r="J5" s="78" t="inlineStr"/>
      <c r="K5" s="78" t="inlineStr"/>
      <c r="L5" s="78" t="inlineStr"/>
      <c r="M5" s="78" t="inlineStr"/>
      <c r="N5" s="78" t="inlineStr"/>
      <c r="O5" s="78" t="inlineStr"/>
      <c r="P5" s="78" t="inlineStr"/>
      <c r="Q5" s="78" t="inlineStr"/>
      <c r="R5" s="78" t="inlineStr"/>
      <c r="S5" s="78" t="inlineStr"/>
      <c r="T5" s="78" t="inlineStr"/>
      <c r="U5" s="78" t="inlineStr"/>
      <c r="V5" s="78" t="inlineStr"/>
      <c r="W5" s="78" t="inlineStr"/>
      <c r="X5" s="78" t="inlineStr"/>
      <c r="Y5" s="78" t="inlineStr"/>
      <c r="Z5" s="78" t="inlineStr"/>
      <c r="AA5" s="78" t="inlineStr"/>
      <c r="AB5" s="78" t="inlineStr"/>
      <c r="AC5" s="78" t="inlineStr"/>
      <c r="AD5" s="78" t="inlineStr"/>
      <c r="AE5" s="78" t="inlineStr"/>
      <c r="AF5" s="78" t="inlineStr"/>
      <c r="AG5" s="78" t="inlineStr"/>
      <c r="AH5" s="78" t="inlineStr"/>
      <c r="AI5" s="78" t="inlineStr"/>
      <c r="AJ5" s="78" t="inlineStr"/>
      <c r="AK5" s="78" t="inlineStr"/>
      <c r="AL5" s="78" t="inlineStr"/>
      <c r="AM5" s="78" t="inlineStr"/>
      <c r="AN5" s="78" t="inlineStr"/>
      <c r="AO5" s="78" t="inlineStr"/>
      <c r="AP5" s="78" t="inlineStr"/>
      <c r="AQ5" s="78" t="inlineStr"/>
      <c r="AR5" s="78" t="inlineStr"/>
      <c r="AS5" s="78" t="inlineStr"/>
      <c r="AT5" s="78" t="inlineStr"/>
      <c r="AU5" s="78" t="inlineStr"/>
      <c r="AV5" s="78" t="inlineStr"/>
      <c r="AW5" s="78" t="inlineStr"/>
      <c r="AX5" s="78" t="inlineStr"/>
      <c r="AY5" s="78" t="inlineStr"/>
      <c r="AZ5" s="78" t="inlineStr"/>
      <c r="BA5" s="78" t="inlineStr"/>
      <c r="BB5" s="78" t="inlineStr"/>
      <c r="BC5" s="78" t="inlineStr"/>
      <c r="BD5" s="78" t="inlineStr"/>
      <c r="BE5" s="78" t="inlineStr"/>
      <c r="BF5" s="78" t="inlineStr"/>
      <c r="BG5" s="78" t="inlineStr"/>
      <c r="BH5" s="78" t="inlineStr"/>
      <c r="BI5" s="78" t="inlineStr"/>
      <c r="BJ5" s="78" t="inlineStr"/>
      <c r="BK5" s="78" t="inlineStr"/>
      <c r="BL5" s="78" t="inlineStr"/>
      <c r="BM5" s="78" t="inlineStr"/>
      <c r="BN5" s="78" t="inlineStr"/>
      <c r="BO5" s="78" t="inlineStr"/>
      <c r="BP5" s="78" t="inlineStr"/>
      <c r="BQ5" s="78" t="inlineStr"/>
      <c r="BR5" s="78" t="inlineStr"/>
      <c r="BS5" s="78" t="inlineStr"/>
      <c r="BT5" s="78" t="inlineStr"/>
      <c r="BU5" s="78" t="inlineStr"/>
      <c r="BV5" s="78" t="inlineStr"/>
      <c r="BW5" s="78" t="inlineStr"/>
      <c r="BX5" s="78" t="inlineStr"/>
      <c r="BY5" s="78" t="inlineStr"/>
      <c r="BZ5" s="78" t="inlineStr"/>
      <c r="CA5" s="78" t="inlineStr"/>
      <c r="CB5" s="78" t="inlineStr"/>
      <c r="CC5" s="78" t="inlineStr"/>
      <c r="CD5" s="78" t="inlineStr"/>
      <c r="CE5" s="78" t="inlineStr"/>
      <c r="CF5" s="78" t="inlineStr"/>
      <c r="CG5" s="78" t="inlineStr"/>
      <c r="CH5" s="78" t="inlineStr"/>
      <c r="CI5" s="78" t="inlineStr"/>
      <c r="CJ5" s="78" t="inlineStr"/>
      <c r="CK5" s="78" t="inlineStr"/>
      <c r="CL5" s="78" t="inlineStr"/>
      <c r="CM5" s="78" t="inlineStr"/>
      <c r="CN5" s="78" t="n">
        <v>0</v>
      </c>
      <c r="CO5" s="78" t="n">
        <v>0</v>
      </c>
      <c r="CP5" s="78" t="n">
        <v>0</v>
      </c>
      <c r="CQ5" s="78" t="n">
        <v>0</v>
      </c>
      <c r="CR5" s="78" t="n">
        <v>0</v>
      </c>
      <c r="CS5" s="78" t="n">
        <v>0</v>
      </c>
      <c r="CT5" s="78" t="n">
        <v>0</v>
      </c>
      <c r="CU5" s="78" t="n">
        <v>0</v>
      </c>
      <c r="CV5" s="78" t="n">
        <v>0</v>
      </c>
      <c r="CW5" s="78" t="n">
        <v>0</v>
      </c>
      <c r="CX5" s="78" t="n">
        <v>0</v>
      </c>
      <c r="CY5" s="78" t="n">
        <v>0</v>
      </c>
      <c r="CZ5" s="78" t="n">
        <v>0</v>
      </c>
      <c r="DA5" s="78" t="n">
        <v>0</v>
      </c>
      <c r="DB5" s="78" t="n">
        <v>0</v>
      </c>
      <c r="DC5" s="78" t="n">
        <v>0</v>
      </c>
      <c r="DD5" s="78" t="n">
        <v>0</v>
      </c>
      <c r="DE5" s="78" t="n">
        <v>0</v>
      </c>
      <c r="DF5" s="78" t="n">
        <v>0</v>
      </c>
      <c r="DG5" s="78" t="n">
        <v>0</v>
      </c>
      <c r="DH5" s="78" t="n">
        <v>0</v>
      </c>
      <c r="DI5" s="78" t="n">
        <v>0</v>
      </c>
      <c r="DJ5" s="78" t="n">
        <v>0</v>
      </c>
      <c r="DK5" s="78" t="n">
        <v>1.146129177927386e-06</v>
      </c>
      <c r="DL5" s="78" t="n">
        <v>0</v>
      </c>
      <c r="DM5" s="78" t="n">
        <v>0</v>
      </c>
      <c r="DN5" s="78" t="n">
        <v>0</v>
      </c>
      <c r="DO5" s="78" t="n">
        <v>0</v>
      </c>
      <c r="DP5" s="78" t="n">
        <v>0</v>
      </c>
      <c r="DQ5" s="78" t="n">
        <v>0</v>
      </c>
      <c r="DR5" s="78" t="n">
        <v>0</v>
      </c>
      <c r="DS5" s="78" t="n">
        <v>0</v>
      </c>
      <c r="DT5" s="78" t="n">
        <v>0</v>
      </c>
      <c r="DU5" s="78" t="n">
        <v>0</v>
      </c>
      <c r="DV5" s="78" t="n">
        <v>0</v>
      </c>
      <c r="DW5" s="78" t="n">
        <v>0</v>
      </c>
      <c r="DX5" s="78" t="n">
        <v>0</v>
      </c>
      <c r="DY5" s="78" t="n">
        <v>0</v>
      </c>
      <c r="DZ5" s="78" t="n">
        <v>0</v>
      </c>
      <c r="EA5" s="78" t="n">
        <v>6.372625241203865e-07</v>
      </c>
      <c r="EB5" s="78" t="n">
        <v>0</v>
      </c>
      <c r="EC5" s="78" t="n">
        <v>0</v>
      </c>
      <c r="ED5" s="78" t="n">
        <v>0</v>
      </c>
      <c r="EE5" s="78" t="n">
        <v>0</v>
      </c>
      <c r="EF5" s="78" t="n">
        <v>0</v>
      </c>
      <c r="EG5" s="78" t="n">
        <v>0</v>
      </c>
      <c r="EH5" s="78" t="n">
        <v>0</v>
      </c>
      <c r="EI5" s="78" t="n">
        <v>0</v>
      </c>
      <c r="EJ5" s="78" t="n">
        <v>0</v>
      </c>
      <c r="EK5" s="78" t="n">
        <v>0</v>
      </c>
      <c r="EL5" s="78" t="n">
        <v>0</v>
      </c>
      <c r="EM5" s="78" t="n">
        <v>0</v>
      </c>
      <c r="EN5" s="78" t="n">
        <v>0</v>
      </c>
      <c r="EO5" s="78" t="n">
        <v>0</v>
      </c>
      <c r="EP5" s="78" t="n">
        <v>0</v>
      </c>
      <c r="EQ5" s="78" t="n">
        <v>0</v>
      </c>
      <c r="ER5" s="78" t="n">
        <v>0</v>
      </c>
      <c r="ES5" s="78" t="n">
        <v>0</v>
      </c>
      <c r="ET5" s="78" t="n">
        <v>0</v>
      </c>
      <c r="EU5" s="78" t="n">
        <v>0</v>
      </c>
      <c r="EV5" s="78" t="n">
        <v>0</v>
      </c>
      <c r="EW5" s="78" t="n">
        <v>0</v>
      </c>
      <c r="EX5" s="78" t="n">
        <v>0</v>
      </c>
      <c r="EY5" s="78" t="n">
        <v>0</v>
      </c>
      <c r="EZ5" s="78" t="n">
        <v>0</v>
      </c>
      <c r="FA5" s="78" t="n">
        <v>0</v>
      </c>
      <c r="FB5" s="78" t="n">
        <v>0</v>
      </c>
      <c r="FC5" s="78" t="n">
        <v>0</v>
      </c>
      <c r="FD5" s="78" t="n">
        <v>0</v>
      </c>
      <c r="FE5" s="78" t="n">
        <v>0</v>
      </c>
      <c r="FF5" s="78" t="n">
        <v>0</v>
      </c>
      <c r="FG5" s="78" t="n">
        <v>0</v>
      </c>
      <c r="FH5" s="79" t="n">
        <v>0</v>
      </c>
      <c r="FI5" s="79" t="n">
        <v>0</v>
      </c>
      <c r="FJ5" s="79" t="n">
        <v>0</v>
      </c>
      <c r="FK5" s="79" t="n">
        <v>0</v>
      </c>
      <c r="FL5" s="79" t="n">
        <v>0</v>
      </c>
      <c r="FM5" s="79" t="n">
        <v>0</v>
      </c>
      <c r="FN5" s="79" t="n">
        <v>0</v>
      </c>
      <c r="FO5" s="79" t="n">
        <v>0</v>
      </c>
      <c r="FP5" s="79" t="n">
        <v>0</v>
      </c>
      <c r="FQ5" s="87" t="n">
        <v>0</v>
      </c>
      <c r="FR5" s="78" t="n">
        <v>0</v>
      </c>
      <c r="FS5" s="78" t="n">
        <v>0</v>
      </c>
      <c r="FT5" t="n">
        <v>0</v>
      </c>
      <c r="FU5" s="87" t="n">
        <v>0</v>
      </c>
      <c r="FV5" t="n">
        <v>0</v>
      </c>
      <c r="FW5" s="78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8" t="inlineStr"/>
      <c r="C6" s="78" t="inlineStr"/>
      <c r="D6" s="78" t="inlineStr"/>
      <c r="E6" s="78" t="inlineStr"/>
      <c r="F6" s="78" t="inlineStr"/>
      <c r="G6" s="78" t="inlineStr"/>
      <c r="H6" s="78" t="inlineStr"/>
      <c r="I6" s="78" t="inlineStr"/>
      <c r="J6" s="78" t="inlineStr"/>
      <c r="K6" s="78" t="inlineStr"/>
      <c r="L6" s="78" t="inlineStr"/>
      <c r="M6" s="78" t="inlineStr"/>
      <c r="N6" s="78" t="inlineStr"/>
      <c r="O6" s="78" t="inlineStr"/>
      <c r="P6" s="78" t="inlineStr"/>
      <c r="Q6" s="78" t="inlineStr"/>
      <c r="R6" s="78" t="inlineStr"/>
      <c r="S6" s="78" t="inlineStr"/>
      <c r="T6" s="78" t="inlineStr"/>
      <c r="U6" s="78" t="inlineStr"/>
      <c r="V6" s="78" t="inlineStr"/>
      <c r="W6" s="78" t="inlineStr"/>
      <c r="X6" s="78" t="inlineStr"/>
      <c r="Y6" s="78" t="inlineStr"/>
      <c r="Z6" s="78" t="inlineStr"/>
      <c r="AA6" s="78" t="inlineStr"/>
      <c r="AB6" s="78" t="inlineStr"/>
      <c r="AC6" s="78" t="inlineStr"/>
      <c r="AD6" s="78" t="inlineStr"/>
      <c r="AE6" s="78" t="inlineStr"/>
      <c r="AF6" s="78" t="inlineStr"/>
      <c r="AG6" s="78" t="inlineStr"/>
      <c r="AH6" s="78" t="inlineStr"/>
      <c r="AI6" s="78" t="inlineStr"/>
      <c r="AJ6" s="78" t="inlineStr"/>
      <c r="AK6" s="78" t="inlineStr"/>
      <c r="AL6" s="78" t="inlineStr"/>
      <c r="AM6" s="78" t="inlineStr"/>
      <c r="AN6" s="78" t="inlineStr"/>
      <c r="AO6" s="78" t="inlineStr"/>
      <c r="AP6" s="78" t="inlineStr"/>
      <c r="AQ6" s="78" t="inlineStr"/>
      <c r="AR6" s="78" t="inlineStr"/>
      <c r="AS6" s="78" t="inlineStr"/>
      <c r="AT6" s="78" t="inlineStr"/>
      <c r="AU6" s="78" t="inlineStr"/>
      <c r="AV6" s="78" t="inlineStr"/>
      <c r="AW6" s="78" t="inlineStr"/>
      <c r="AX6" s="78" t="inlineStr"/>
      <c r="AY6" s="78" t="inlineStr"/>
      <c r="AZ6" s="78" t="inlineStr"/>
      <c r="BA6" s="78" t="inlineStr"/>
      <c r="BB6" s="78" t="inlineStr"/>
      <c r="BC6" s="78" t="inlineStr"/>
      <c r="BD6" s="78" t="inlineStr"/>
      <c r="BE6" s="78" t="inlineStr"/>
      <c r="BF6" s="78" t="inlineStr"/>
      <c r="BG6" s="78" t="inlineStr"/>
      <c r="BH6" s="78" t="inlineStr"/>
      <c r="BI6" s="78" t="inlineStr"/>
      <c r="BJ6" s="78" t="inlineStr"/>
      <c r="BK6" s="78" t="inlineStr"/>
      <c r="BL6" s="78" t="inlineStr"/>
      <c r="BM6" s="78" t="inlineStr"/>
      <c r="BN6" s="78" t="inlineStr"/>
      <c r="BO6" s="78" t="inlineStr"/>
      <c r="BP6" s="78" t="inlineStr"/>
      <c r="BQ6" s="78" t="inlineStr"/>
      <c r="BR6" s="78" t="inlineStr"/>
      <c r="BS6" s="78" t="inlineStr"/>
      <c r="BT6" s="78" t="inlineStr"/>
      <c r="BU6" s="78" t="inlineStr"/>
      <c r="BV6" s="78" t="inlineStr"/>
      <c r="BW6" s="78" t="inlineStr"/>
      <c r="BX6" s="78" t="inlineStr"/>
      <c r="BY6" s="78" t="inlineStr"/>
      <c r="BZ6" s="78" t="inlineStr"/>
      <c r="CA6" s="78" t="inlineStr"/>
      <c r="CB6" s="78" t="inlineStr"/>
      <c r="CC6" s="78" t="inlineStr"/>
      <c r="CD6" s="78" t="inlineStr"/>
      <c r="CE6" s="78" t="inlineStr"/>
      <c r="CF6" s="78" t="inlineStr"/>
      <c r="CG6" s="78" t="inlineStr"/>
      <c r="CH6" s="78" t="inlineStr"/>
      <c r="CI6" s="78" t="n">
        <v>0</v>
      </c>
      <c r="CJ6" s="78" t="n">
        <v>0</v>
      </c>
      <c r="CK6" s="78" t="n">
        <v>0</v>
      </c>
      <c r="CL6" s="78" t="n">
        <v>1.568284027529031e-06</v>
      </c>
      <c r="CM6" s="78" t="n">
        <v>0</v>
      </c>
      <c r="CN6" s="78" t="n">
        <v>0</v>
      </c>
      <c r="CO6" s="78" t="n">
        <v>0</v>
      </c>
      <c r="CP6" s="78" t="n">
        <v>0</v>
      </c>
      <c r="CQ6" s="78" t="n">
        <v>0</v>
      </c>
      <c r="CR6" s="78" t="n">
        <v>0</v>
      </c>
      <c r="CS6" s="78" t="n">
        <v>0</v>
      </c>
      <c r="CT6" s="78" t="n">
        <v>0</v>
      </c>
      <c r="CU6" s="78" t="n">
        <v>0</v>
      </c>
      <c r="CV6" s="78" t="n">
        <v>0</v>
      </c>
      <c r="CW6" s="78" t="n">
        <v>0</v>
      </c>
      <c r="CX6" s="78" t="n">
        <v>0</v>
      </c>
      <c r="CY6" s="78" t="n">
        <v>0</v>
      </c>
      <c r="CZ6" s="78" t="n">
        <v>0</v>
      </c>
      <c r="DA6" s="78" t="n">
        <v>0</v>
      </c>
      <c r="DB6" s="78" t="n">
        <v>0</v>
      </c>
      <c r="DC6" s="78" t="n">
        <v>0</v>
      </c>
      <c r="DD6" s="78" t="n">
        <v>0</v>
      </c>
      <c r="DE6" s="78" t="n">
        <v>0</v>
      </c>
      <c r="DF6" s="78" t="n">
        <v>0</v>
      </c>
      <c r="DG6" s="78" t="n">
        <v>0</v>
      </c>
      <c r="DH6" s="78" t="n">
        <v>0</v>
      </c>
      <c r="DI6" s="78" t="n">
        <v>0</v>
      </c>
      <c r="DJ6" s="78" t="n">
        <v>0</v>
      </c>
      <c r="DK6" s="78" t="n">
        <v>0</v>
      </c>
      <c r="DL6" s="78" t="n">
        <v>0</v>
      </c>
      <c r="DM6" s="78" t="n">
        <v>0</v>
      </c>
      <c r="DN6" s="78" t="n">
        <v>0</v>
      </c>
      <c r="DO6" s="78" t="n">
        <v>1.00322808701559e-06</v>
      </c>
      <c r="DP6" s="78" t="n">
        <v>9.741085834941586e-07</v>
      </c>
      <c r="DQ6" s="78" t="n">
        <v>9.403557723221889e-07</v>
      </c>
      <c r="DR6" s="78" t="n">
        <v>0</v>
      </c>
      <c r="DS6" s="78" t="n">
        <v>0</v>
      </c>
      <c r="DT6" s="78" t="n">
        <v>0</v>
      </c>
      <c r="DU6" s="78" t="n">
        <v>7.875026479776538e-07</v>
      </c>
      <c r="DV6" s="78" t="n">
        <v>0</v>
      </c>
      <c r="DW6" s="78" t="n">
        <v>7.24950250289074e-07</v>
      </c>
      <c r="DX6" s="78" t="n">
        <v>6.884583943250099e-07</v>
      </c>
      <c r="DY6" s="78" t="n">
        <v>0</v>
      </c>
      <c r="DZ6" s="78" t="n">
        <v>0</v>
      </c>
      <c r="EA6" s="78" t="n">
        <v>0</v>
      </c>
      <c r="EB6" s="78" t="n">
        <v>0</v>
      </c>
      <c r="EC6" s="78" t="n">
        <v>0</v>
      </c>
      <c r="ED6" s="78" t="n">
        <v>1.188539013377125e-06</v>
      </c>
      <c r="EE6" s="78" t="n">
        <v>0</v>
      </c>
      <c r="EF6" s="78" t="n">
        <v>0</v>
      </c>
      <c r="EG6" s="78" t="n">
        <v>0</v>
      </c>
      <c r="EH6" s="78" t="n">
        <v>0</v>
      </c>
      <c r="EI6" s="78" t="n">
        <v>0</v>
      </c>
      <c r="EJ6" s="78" t="n">
        <v>0</v>
      </c>
      <c r="EK6" s="78" t="n">
        <v>0</v>
      </c>
      <c r="EL6" s="78" t="n">
        <v>0</v>
      </c>
      <c r="EM6" s="78" t="n">
        <v>0</v>
      </c>
      <c r="EN6" s="78" t="n">
        <v>0</v>
      </c>
      <c r="EO6" s="78" t="n">
        <v>0</v>
      </c>
      <c r="EP6" s="78" t="n">
        <v>0</v>
      </c>
      <c r="EQ6" s="78" t="n">
        <v>0</v>
      </c>
      <c r="ER6" s="78" t="n">
        <v>0</v>
      </c>
      <c r="ES6" s="78" t="n">
        <v>5.658777952948393e-07</v>
      </c>
      <c r="ET6" s="78" t="n">
        <v>0</v>
      </c>
      <c r="EU6" s="78" t="n">
        <v>0</v>
      </c>
      <c r="EV6" s="78" t="n">
        <v>0</v>
      </c>
      <c r="EW6" s="78" t="n">
        <v>0</v>
      </c>
      <c r="EX6" s="78" t="n">
        <v>0</v>
      </c>
      <c r="EY6" s="78" t="n">
        <v>0</v>
      </c>
      <c r="EZ6" s="78" t="n">
        <v>0</v>
      </c>
      <c r="FA6" s="78" t="n">
        <v>0</v>
      </c>
      <c r="FB6" s="78" t="n">
        <v>0</v>
      </c>
      <c r="FC6" s="79" t="n">
        <v>0</v>
      </c>
      <c r="FD6" s="79" t="n">
        <v>0</v>
      </c>
      <c r="FE6" s="79" t="n">
        <v>0</v>
      </c>
      <c r="FF6" s="79" t="n">
        <v>0</v>
      </c>
      <c r="FG6" s="79" t="n">
        <v>0</v>
      </c>
      <c r="FH6" s="79" t="n">
        <v>0</v>
      </c>
      <c r="FI6" s="79" t="n">
        <v>0</v>
      </c>
      <c r="FJ6" s="79" t="n">
        <v>0</v>
      </c>
      <c r="FK6" s="79" t="n">
        <v>0</v>
      </c>
      <c r="FL6" s="87" t="n">
        <v>0</v>
      </c>
      <c r="FM6" s="78" t="n">
        <v>0</v>
      </c>
      <c r="FN6" s="78" t="n">
        <v>0</v>
      </c>
      <c r="FO6" s="78" t="n">
        <v>0</v>
      </c>
      <c r="FP6" s="78" t="n">
        <v>0</v>
      </c>
      <c r="FQ6" s="87" t="n">
        <v>0</v>
      </c>
      <c r="FR6" s="78" t="n">
        <v>0</v>
      </c>
      <c r="FS6" s="78" t="n">
        <v>0</v>
      </c>
      <c r="FT6" s="78" t="n">
        <v>0</v>
      </c>
      <c r="FU6" s="87" t="inlineStr"/>
      <c r="FV6" s="78" t="inlineStr"/>
      <c r="FW6" s="78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8" t="inlineStr"/>
      <c r="C7" s="78" t="inlineStr"/>
      <c r="D7" s="78" t="inlineStr"/>
      <c r="E7" s="78" t="inlineStr"/>
      <c r="F7" s="78" t="inlineStr"/>
      <c r="G7" s="78" t="inlineStr"/>
      <c r="H7" s="78" t="inlineStr"/>
      <c r="I7" s="78" t="inlineStr"/>
      <c r="J7" s="78" t="inlineStr"/>
      <c r="K7" s="78" t="inlineStr"/>
      <c r="L7" s="78" t="inlineStr"/>
      <c r="M7" s="78" t="inlineStr"/>
      <c r="N7" s="78" t="inlineStr"/>
      <c r="O7" s="78" t="inlineStr"/>
      <c r="P7" s="78" t="inlineStr"/>
      <c r="Q7" s="78" t="inlineStr"/>
      <c r="R7" s="78" t="inlineStr"/>
      <c r="S7" s="78" t="inlineStr"/>
      <c r="T7" s="78" t="inlineStr"/>
      <c r="U7" s="78" t="inlineStr"/>
      <c r="V7" s="78" t="inlineStr"/>
      <c r="W7" s="78" t="inlineStr"/>
      <c r="X7" s="78" t="inlineStr"/>
      <c r="Y7" s="78" t="inlineStr"/>
      <c r="Z7" s="78" t="inlineStr"/>
      <c r="AA7" s="78" t="inlineStr"/>
      <c r="AB7" s="78" t="inlineStr"/>
      <c r="AC7" s="78" t="inlineStr"/>
      <c r="AD7" s="78" t="inlineStr"/>
      <c r="AE7" s="78" t="inlineStr"/>
      <c r="AF7" s="78" t="inlineStr"/>
      <c r="AG7" s="78" t="inlineStr"/>
      <c r="AH7" s="78" t="inlineStr"/>
      <c r="AI7" s="78" t="inlineStr"/>
      <c r="AJ7" s="78" t="inlineStr"/>
      <c r="AK7" s="78" t="inlineStr"/>
      <c r="AL7" s="78" t="inlineStr"/>
      <c r="AM7" s="78" t="inlineStr"/>
      <c r="AN7" s="78" t="inlineStr"/>
      <c r="AO7" s="78" t="inlineStr"/>
      <c r="AP7" s="78" t="inlineStr"/>
      <c r="AQ7" s="78" t="inlineStr"/>
      <c r="AR7" s="78" t="inlineStr"/>
      <c r="AS7" s="78" t="inlineStr"/>
      <c r="AT7" s="78" t="inlineStr"/>
      <c r="AU7" s="78" t="inlineStr"/>
      <c r="AV7" s="78" t="inlineStr"/>
      <c r="AW7" s="78" t="inlineStr"/>
      <c r="AX7" s="78" t="inlineStr"/>
      <c r="AY7" s="78" t="inlineStr"/>
      <c r="AZ7" s="78" t="inlineStr"/>
      <c r="BA7" s="78" t="inlineStr"/>
      <c r="BB7" s="78" t="inlineStr"/>
      <c r="BC7" s="78" t="inlineStr"/>
      <c r="BD7" s="78" t="inlineStr"/>
      <c r="BE7" s="78" t="inlineStr"/>
      <c r="BF7" s="78" t="inlineStr"/>
      <c r="BG7" s="78" t="inlineStr"/>
      <c r="BH7" s="78" t="inlineStr"/>
      <c r="BI7" s="78" t="inlineStr"/>
      <c r="BJ7" s="78" t="inlineStr"/>
      <c r="BK7" s="78" t="inlineStr"/>
      <c r="BL7" s="78" t="inlineStr"/>
      <c r="BM7" s="78" t="inlineStr"/>
      <c r="BN7" s="78" t="inlineStr"/>
      <c r="BO7" s="78" t="inlineStr"/>
      <c r="BP7" s="78" t="inlineStr"/>
      <c r="BQ7" s="78" t="inlineStr"/>
      <c r="BR7" s="78" t="inlineStr"/>
      <c r="BS7" s="78" t="inlineStr"/>
      <c r="BT7" s="78" t="inlineStr"/>
      <c r="BU7" s="78" t="inlineStr"/>
      <c r="BV7" s="78" t="inlineStr"/>
      <c r="BW7" s="78" t="inlineStr"/>
      <c r="BX7" s="78" t="inlineStr"/>
      <c r="BY7" s="78" t="inlineStr"/>
      <c r="BZ7" s="78" t="inlineStr"/>
      <c r="CA7" s="78" t="inlineStr"/>
      <c r="CB7" s="78" t="inlineStr"/>
      <c r="CC7" s="78" t="inlineStr"/>
      <c r="CD7" s="78" t="n">
        <v>0</v>
      </c>
      <c r="CE7" s="78" t="n">
        <v>1.954817902847896e-06</v>
      </c>
      <c r="CF7" s="78" t="n">
        <v>3.882504541559687e-06</v>
      </c>
      <c r="CG7" s="78" t="n">
        <v>1.722926535446285e-06</v>
      </c>
      <c r="CH7" s="78" t="n">
        <v>0</v>
      </c>
      <c r="CI7" s="78" t="n">
        <v>0</v>
      </c>
      <c r="CJ7" s="78" t="n">
        <v>0</v>
      </c>
      <c r="CK7" s="78" t="n">
        <v>1.735329007967937e-06</v>
      </c>
      <c r="CL7" s="78" t="n">
        <v>0</v>
      </c>
      <c r="CM7" s="78" t="n">
        <v>0</v>
      </c>
      <c r="CN7" s="78" t="n">
        <v>0</v>
      </c>
      <c r="CO7" s="78" t="n">
        <v>0</v>
      </c>
      <c r="CP7" s="78" t="n">
        <v>0</v>
      </c>
      <c r="CQ7" s="78" t="n">
        <v>0</v>
      </c>
      <c r="CR7" s="78" t="n">
        <v>0</v>
      </c>
      <c r="CS7" s="78" t="n">
        <v>0</v>
      </c>
      <c r="CT7" s="78" t="n">
        <v>0</v>
      </c>
      <c r="CU7" s="78" t="n">
        <v>0</v>
      </c>
      <c r="CV7" s="78" t="n">
        <v>0</v>
      </c>
      <c r="CW7" s="78" t="n">
        <v>0</v>
      </c>
      <c r="CX7" s="78" t="n">
        <v>0</v>
      </c>
      <c r="CY7" s="78" t="n">
        <v>0</v>
      </c>
      <c r="CZ7" s="78" t="n">
        <v>1.390516952487426e-06</v>
      </c>
      <c r="DA7" s="78" t="n">
        <v>0</v>
      </c>
      <c r="DB7" s="78" t="n">
        <v>0</v>
      </c>
      <c r="DC7" s="78" t="n">
        <v>0</v>
      </c>
      <c r="DD7" s="78" t="n">
        <v>0</v>
      </c>
      <c r="DE7" s="78" t="n">
        <v>0</v>
      </c>
      <c r="DF7" s="78" t="n">
        <v>0</v>
      </c>
      <c r="DG7" s="78" t="n">
        <v>0</v>
      </c>
      <c r="DH7" s="78" t="n">
        <v>0</v>
      </c>
      <c r="DI7" s="78" t="n">
        <v>0</v>
      </c>
      <c r="DJ7" s="78" t="n">
        <v>0</v>
      </c>
      <c r="DK7" s="78" t="n">
        <v>0</v>
      </c>
      <c r="DL7" s="78" t="n">
        <v>0</v>
      </c>
      <c r="DM7" s="78" t="n">
        <v>0</v>
      </c>
      <c r="DN7" s="78" t="n">
        <v>0</v>
      </c>
      <c r="DO7" s="78" t="n">
        <v>0</v>
      </c>
      <c r="DP7" s="78" t="n">
        <v>0</v>
      </c>
      <c r="DQ7" s="78" t="n">
        <v>9.849107729934314e-07</v>
      </c>
      <c r="DR7" s="78" t="n">
        <v>9.401827527234745e-07</v>
      </c>
      <c r="DS7" s="78" t="n">
        <v>1.722947611882619e-06</v>
      </c>
      <c r="DT7" s="78" t="n">
        <v>0</v>
      </c>
      <c r="DU7" s="78" t="n">
        <v>7.676237194501111e-07</v>
      </c>
      <c r="DV7" s="78" t="n">
        <v>0</v>
      </c>
      <c r="DW7" s="78" t="n">
        <v>0</v>
      </c>
      <c r="DX7" s="78" t="n">
        <v>6.683328203878936e-07</v>
      </c>
      <c r="DY7" s="78" t="n">
        <v>0</v>
      </c>
      <c r="DZ7" s="78" t="n">
        <v>0</v>
      </c>
      <c r="EA7" s="78" t="n">
        <v>0</v>
      </c>
      <c r="EB7" s="78" t="n">
        <v>0</v>
      </c>
      <c r="EC7" s="78" t="n">
        <v>0</v>
      </c>
      <c r="ED7" s="78" t="n">
        <v>0</v>
      </c>
      <c r="EE7" s="78" t="n">
        <v>0</v>
      </c>
      <c r="EF7" s="78" t="n">
        <v>0</v>
      </c>
      <c r="EG7" s="78" t="n">
        <v>0</v>
      </c>
      <c r="EH7" s="78" t="n">
        <v>0</v>
      </c>
      <c r="EI7" s="78" t="n">
        <v>0</v>
      </c>
      <c r="EJ7" s="78" t="n">
        <v>0</v>
      </c>
      <c r="EK7" s="78" t="n">
        <v>0</v>
      </c>
      <c r="EL7" s="78" t="n">
        <v>0</v>
      </c>
      <c r="EM7" s="78" t="n">
        <v>0</v>
      </c>
      <c r="EN7" s="78" t="n">
        <v>0</v>
      </c>
      <c r="EO7" s="78" t="n">
        <v>0</v>
      </c>
      <c r="EP7" s="78" t="n">
        <v>0</v>
      </c>
      <c r="EQ7" s="78" t="n">
        <v>0</v>
      </c>
      <c r="ER7" s="78" t="n">
        <v>5.7018524178135e-07</v>
      </c>
      <c r="ES7" s="78" t="n">
        <v>0</v>
      </c>
      <c r="ET7" s="78" t="n">
        <v>0</v>
      </c>
      <c r="EU7" s="78" t="n">
        <v>0</v>
      </c>
      <c r="EV7" s="78" t="n">
        <v>0</v>
      </c>
      <c r="EW7" s="78" t="n">
        <v>0</v>
      </c>
      <c r="EX7" s="79" t="n">
        <v>0</v>
      </c>
      <c r="EY7" s="79" t="n">
        <v>0</v>
      </c>
      <c r="EZ7" s="79" t="n">
        <v>0</v>
      </c>
      <c r="FA7" s="79" t="n">
        <v>0</v>
      </c>
      <c r="FB7" s="79" t="n">
        <v>0</v>
      </c>
      <c r="FC7" s="79" t="n">
        <v>0</v>
      </c>
      <c r="FD7" s="79" t="n">
        <v>0</v>
      </c>
      <c r="FE7" s="79" t="n">
        <v>0</v>
      </c>
      <c r="FF7" s="79" t="n">
        <v>0</v>
      </c>
      <c r="FG7" s="87" t="n">
        <v>0</v>
      </c>
      <c r="FH7" s="78" t="n">
        <v>0</v>
      </c>
      <c r="FI7" s="78" t="n">
        <v>0</v>
      </c>
      <c r="FJ7" s="78" t="n">
        <v>0</v>
      </c>
      <c r="FK7" s="78" t="n">
        <v>0</v>
      </c>
      <c r="FL7" s="87" t="n">
        <v>0</v>
      </c>
      <c r="FM7" s="78" t="n">
        <v>0</v>
      </c>
      <c r="FN7" s="78" t="n">
        <v>0</v>
      </c>
      <c r="FO7" s="78" t="n">
        <v>0</v>
      </c>
      <c r="FP7" s="78" t="inlineStr"/>
      <c r="FQ7" s="87" t="inlineStr"/>
      <c r="FR7" s="78" t="inlineStr"/>
      <c r="FS7" s="78" t="inlineStr"/>
      <c r="FT7" s="78" t="inlineStr"/>
      <c r="FU7" s="87" t="inlineStr"/>
      <c r="FV7" s="78" t="inlineStr"/>
      <c r="FW7" s="78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8" t="inlineStr"/>
      <c r="C8" s="78" t="inlineStr"/>
      <c r="D8" s="78" t="inlineStr"/>
      <c r="E8" s="78" t="inlineStr"/>
      <c r="F8" s="78" t="inlineStr"/>
      <c r="G8" s="78" t="inlineStr"/>
      <c r="H8" s="78" t="inlineStr"/>
      <c r="I8" s="78" t="inlineStr"/>
      <c r="J8" s="78" t="inlineStr"/>
      <c r="K8" s="78" t="inlineStr"/>
      <c r="L8" s="78" t="inlineStr"/>
      <c r="M8" s="78" t="inlineStr"/>
      <c r="N8" s="78" t="inlineStr"/>
      <c r="O8" s="78" t="inlineStr"/>
      <c r="P8" s="78" t="inlineStr"/>
      <c r="Q8" s="78" t="inlineStr"/>
      <c r="R8" s="78" t="inlineStr"/>
      <c r="S8" s="78" t="inlineStr"/>
      <c r="T8" s="78" t="inlineStr"/>
      <c r="U8" s="78" t="inlineStr"/>
      <c r="V8" s="78" t="inlineStr"/>
      <c r="W8" s="78" t="inlineStr"/>
      <c r="X8" s="78" t="inlineStr"/>
      <c r="Y8" s="78" t="inlineStr"/>
      <c r="Z8" s="78" t="inlineStr"/>
      <c r="AA8" s="78" t="inlineStr"/>
      <c r="AB8" s="78" t="inlineStr"/>
      <c r="AC8" s="78" t="inlineStr"/>
      <c r="AD8" s="78" t="inlineStr"/>
      <c r="AE8" s="78" t="inlineStr"/>
      <c r="AF8" s="78" t="inlineStr"/>
      <c r="AG8" s="78" t="inlineStr"/>
      <c r="AH8" s="78" t="inlineStr"/>
      <c r="AI8" s="78" t="inlineStr"/>
      <c r="AJ8" s="78" t="inlineStr"/>
      <c r="AK8" s="78" t="inlineStr"/>
      <c r="AL8" s="78" t="inlineStr"/>
      <c r="AM8" s="78" t="inlineStr"/>
      <c r="AN8" s="78" t="inlineStr"/>
      <c r="AO8" s="78" t="inlineStr"/>
      <c r="AP8" s="78" t="inlineStr"/>
      <c r="AQ8" s="78" t="inlineStr"/>
      <c r="AR8" s="78" t="inlineStr"/>
      <c r="AS8" s="78" t="inlineStr"/>
      <c r="AT8" s="78" t="inlineStr"/>
      <c r="AU8" s="78" t="inlineStr"/>
      <c r="AV8" s="78" t="inlineStr"/>
      <c r="AW8" s="78" t="inlineStr"/>
      <c r="AX8" s="78" t="inlineStr"/>
      <c r="AY8" s="78" t="inlineStr"/>
      <c r="AZ8" s="78" t="inlineStr"/>
      <c r="BA8" s="78" t="inlineStr"/>
      <c r="BB8" s="78" t="inlineStr"/>
      <c r="BC8" s="78" t="inlineStr"/>
      <c r="BD8" s="78" t="inlineStr"/>
      <c r="BE8" s="78" t="inlineStr"/>
      <c r="BF8" s="78" t="inlineStr"/>
      <c r="BG8" s="78" t="inlineStr"/>
      <c r="BH8" s="78" t="inlineStr"/>
      <c r="BI8" s="78" t="inlineStr"/>
      <c r="BJ8" s="78" t="inlineStr"/>
      <c r="BK8" s="78" t="inlineStr"/>
      <c r="BL8" s="78" t="inlineStr"/>
      <c r="BM8" s="78" t="inlineStr"/>
      <c r="BN8" s="78" t="inlineStr"/>
      <c r="BO8" s="78" t="inlineStr"/>
      <c r="BP8" s="78" t="inlineStr"/>
      <c r="BQ8" s="78" t="inlineStr"/>
      <c r="BR8" s="78" t="inlineStr"/>
      <c r="BS8" s="78" t="inlineStr"/>
      <c r="BT8" s="78" t="inlineStr"/>
      <c r="BU8" s="78" t="inlineStr"/>
      <c r="BV8" s="78" t="inlineStr"/>
      <c r="BW8" s="78" t="inlineStr"/>
      <c r="BX8" s="78" t="inlineStr"/>
      <c r="BY8" s="78" t="n">
        <v>2.138180788744959e-06</v>
      </c>
      <c r="BZ8" s="78" t="n">
        <v>0</v>
      </c>
      <c r="CA8" s="78" t="n">
        <v>2.089052549907987e-06</v>
      </c>
      <c r="CB8" s="78" t="n">
        <v>0</v>
      </c>
      <c r="CC8" s="78" t="n">
        <v>0</v>
      </c>
      <c r="CD8" s="78" t="n">
        <v>0</v>
      </c>
      <c r="CE8" s="78" t="n">
        <v>3.662828571747761e-06</v>
      </c>
      <c r="CF8" s="78" t="n">
        <v>0</v>
      </c>
      <c r="CG8" s="78" t="n">
        <v>1.813211311464917e-06</v>
      </c>
      <c r="CH8" s="78" t="n">
        <v>0</v>
      </c>
      <c r="CI8" s="78" t="n">
        <v>0</v>
      </c>
      <c r="CJ8" s="78" t="n">
        <v>0</v>
      </c>
      <c r="CK8" s="78" t="n">
        <v>0</v>
      </c>
      <c r="CL8" s="78" t="n">
        <v>0</v>
      </c>
      <c r="CM8" s="78" t="n">
        <v>0</v>
      </c>
      <c r="CN8" s="78" t="n">
        <v>0</v>
      </c>
      <c r="CO8" s="78" t="n">
        <v>0</v>
      </c>
      <c r="CP8" s="78" t="n">
        <v>0</v>
      </c>
      <c r="CQ8" s="78" t="n">
        <v>0</v>
      </c>
      <c r="CR8" s="78" t="n">
        <v>0</v>
      </c>
      <c r="CS8" s="78" t="n">
        <v>1.30523595402959e-06</v>
      </c>
      <c r="CT8" s="78" t="n">
        <v>0</v>
      </c>
      <c r="CU8" s="78" t="n">
        <v>2.632767156756273e-06</v>
      </c>
      <c r="CV8" s="78" t="n">
        <v>2.643453619284523e-06</v>
      </c>
      <c r="CW8" s="78" t="n">
        <v>0</v>
      </c>
      <c r="CX8" s="78" t="n">
        <v>0</v>
      </c>
      <c r="CY8" s="78" t="n">
        <v>0</v>
      </c>
      <c r="CZ8" s="78" t="n">
        <v>0</v>
      </c>
      <c r="DA8" s="78" t="n">
        <v>0</v>
      </c>
      <c r="DB8" s="78" t="n">
        <v>0</v>
      </c>
      <c r="DC8" s="78" t="n">
        <v>0</v>
      </c>
      <c r="DD8" s="78" t="n">
        <v>0</v>
      </c>
      <c r="DE8" s="78" t="n">
        <v>0</v>
      </c>
      <c r="DF8" s="78" t="n">
        <v>0</v>
      </c>
      <c r="DG8" s="78" t="n">
        <v>0</v>
      </c>
      <c r="DH8" s="78" t="n">
        <v>0</v>
      </c>
      <c r="DI8" s="78" t="n">
        <v>0</v>
      </c>
      <c r="DJ8" s="78" t="n">
        <v>0</v>
      </c>
      <c r="DK8" s="78" t="n">
        <v>0</v>
      </c>
      <c r="DL8" s="78" t="n">
        <v>0</v>
      </c>
      <c r="DM8" s="78" t="n">
        <v>0</v>
      </c>
      <c r="DN8" s="78" t="n">
        <v>0</v>
      </c>
      <c r="DO8" s="78" t="n">
        <v>0</v>
      </c>
      <c r="DP8" s="78" t="n">
        <v>0</v>
      </c>
      <c r="DQ8" s="78" t="n">
        <v>0</v>
      </c>
      <c r="DR8" s="78" t="n">
        <v>0</v>
      </c>
      <c r="DS8" s="78" t="n">
        <v>0</v>
      </c>
      <c r="DT8" s="78" t="n">
        <v>0</v>
      </c>
      <c r="DU8" s="78" t="n">
        <v>7.257571352449874e-07</v>
      </c>
      <c r="DV8" s="78" t="n">
        <v>0</v>
      </c>
      <c r="DW8" s="78" t="n">
        <v>0</v>
      </c>
      <c r="DX8" s="78" t="n">
        <v>6.526648305029436e-07</v>
      </c>
      <c r="DY8" s="78" t="n">
        <v>0</v>
      </c>
      <c r="DZ8" s="78" t="n">
        <v>0</v>
      </c>
      <c r="EA8" s="78" t="n">
        <v>0</v>
      </c>
      <c r="EB8" s="78" t="n">
        <v>5.8859059509923e-07</v>
      </c>
      <c r="EC8" s="78" t="n">
        <v>0</v>
      </c>
      <c r="ED8" s="78" t="n">
        <v>0</v>
      </c>
      <c r="EE8" s="78" t="n">
        <v>0</v>
      </c>
      <c r="EF8" s="78" t="n">
        <v>0</v>
      </c>
      <c r="EG8" s="78" t="n">
        <v>0</v>
      </c>
      <c r="EH8" s="78" t="n">
        <v>0</v>
      </c>
      <c r="EI8" s="78" t="n">
        <v>0</v>
      </c>
      <c r="EJ8" s="78" t="n">
        <v>0</v>
      </c>
      <c r="EK8" s="78" t="n">
        <v>0</v>
      </c>
      <c r="EL8" s="78" t="n">
        <v>0</v>
      </c>
      <c r="EM8" s="78" t="n">
        <v>0</v>
      </c>
      <c r="EN8" s="78" t="n">
        <v>0</v>
      </c>
      <c r="EO8" s="78" t="n">
        <v>0</v>
      </c>
      <c r="EP8" s="78" t="n">
        <v>0</v>
      </c>
      <c r="EQ8" s="78" t="n">
        <v>0</v>
      </c>
      <c r="ER8" s="78" t="n">
        <v>0</v>
      </c>
      <c r="ES8" s="79" t="n">
        <v>5.125626543774646e-07</v>
      </c>
      <c r="ET8" s="79" t="n">
        <v>0</v>
      </c>
      <c r="EU8" s="79" t="n">
        <v>4.949145059936622e-07</v>
      </c>
      <c r="EV8" s="79" t="n">
        <v>0</v>
      </c>
      <c r="EW8" s="79" t="n">
        <v>0</v>
      </c>
      <c r="EX8" s="79" t="n">
        <v>0</v>
      </c>
      <c r="EY8" s="79" t="n">
        <v>0</v>
      </c>
      <c r="EZ8" s="79" t="n">
        <v>0</v>
      </c>
      <c r="FA8" s="79" t="n">
        <v>0</v>
      </c>
      <c r="FB8" s="87" t="n">
        <v>0</v>
      </c>
      <c r="FC8" s="78" t="n">
        <v>0</v>
      </c>
      <c r="FD8" s="78" t="n">
        <v>0</v>
      </c>
      <c r="FE8" s="78" t="n">
        <v>0</v>
      </c>
      <c r="FF8" s="78" t="n">
        <v>0</v>
      </c>
      <c r="FG8" s="87" t="n">
        <v>0</v>
      </c>
      <c r="FH8" s="78" t="n">
        <v>0</v>
      </c>
      <c r="FI8" s="78" t="n">
        <v>0</v>
      </c>
      <c r="FJ8" s="78" t="n">
        <v>0</v>
      </c>
      <c r="FK8" s="78" t="inlineStr"/>
      <c r="FL8" s="87" t="inlineStr"/>
      <c r="FM8" s="78" t="inlineStr"/>
      <c r="FN8" s="78" t="inlineStr"/>
      <c r="FO8" s="78" t="inlineStr"/>
      <c r="FP8" s="78" t="inlineStr"/>
      <c r="FQ8" s="87" t="inlineStr"/>
      <c r="FR8" s="78" t="inlineStr"/>
      <c r="FS8" s="78" t="inlineStr"/>
      <c r="FT8" s="78" t="inlineStr"/>
      <c r="FU8" s="78" t="inlineStr"/>
      <c r="FV8" s="78" t="inlineStr"/>
      <c r="FW8" s="78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8" t="inlineStr"/>
      <c r="C9" s="78" t="inlineStr"/>
      <c r="D9" s="78" t="inlineStr"/>
      <c r="E9" s="78" t="inlineStr"/>
      <c r="F9" s="78" t="inlineStr"/>
      <c r="G9" s="78" t="inlineStr"/>
      <c r="H9" s="78" t="inlineStr"/>
      <c r="I9" s="78" t="inlineStr"/>
      <c r="J9" s="78" t="inlineStr"/>
      <c r="K9" s="78" t="inlineStr"/>
      <c r="L9" s="78" t="inlineStr"/>
      <c r="M9" s="78" t="inlineStr"/>
      <c r="N9" s="78" t="inlineStr"/>
      <c r="O9" s="78" t="inlineStr"/>
      <c r="P9" s="78" t="inlineStr"/>
      <c r="Q9" s="78" t="inlineStr"/>
      <c r="R9" s="78" t="inlineStr"/>
      <c r="S9" s="78" t="inlineStr"/>
      <c r="T9" s="78" t="inlineStr"/>
      <c r="U9" s="78" t="inlineStr"/>
      <c r="V9" s="78" t="inlineStr"/>
      <c r="W9" s="78" t="inlineStr"/>
      <c r="X9" s="78" t="inlineStr"/>
      <c r="Y9" s="78" t="inlineStr"/>
      <c r="Z9" s="78" t="inlineStr"/>
      <c r="AA9" s="78" t="inlineStr"/>
      <c r="AB9" s="78" t="inlineStr"/>
      <c r="AC9" s="78" t="inlineStr"/>
      <c r="AD9" s="78" t="inlineStr"/>
      <c r="AE9" s="78" t="inlineStr"/>
      <c r="AF9" s="78" t="inlineStr"/>
      <c r="AG9" s="78" t="inlineStr"/>
      <c r="AH9" s="78" t="inlineStr"/>
      <c r="AI9" s="78" t="inlineStr"/>
      <c r="AJ9" s="78" t="inlineStr"/>
      <c r="AK9" s="78" t="inlineStr"/>
      <c r="AL9" s="78" t="inlineStr"/>
      <c r="AM9" s="78" t="inlineStr"/>
      <c r="AN9" s="78" t="inlineStr"/>
      <c r="AO9" s="78" t="inlineStr"/>
      <c r="AP9" s="78" t="inlineStr"/>
      <c r="AQ9" s="78" t="inlineStr"/>
      <c r="AR9" s="78" t="inlineStr"/>
      <c r="AS9" s="78" t="inlineStr"/>
      <c r="AT9" s="78" t="inlineStr"/>
      <c r="AU9" s="78" t="inlineStr"/>
      <c r="AV9" s="78" t="inlineStr"/>
      <c r="AW9" s="78" t="inlineStr"/>
      <c r="AX9" s="78" t="inlineStr"/>
      <c r="AY9" s="78" t="inlineStr"/>
      <c r="AZ9" s="78" t="inlineStr"/>
      <c r="BA9" s="78" t="inlineStr"/>
      <c r="BB9" s="78" t="inlineStr"/>
      <c r="BC9" s="78" t="inlineStr"/>
      <c r="BD9" s="78" t="inlineStr"/>
      <c r="BE9" s="78" t="inlineStr"/>
      <c r="BF9" s="78" t="inlineStr"/>
      <c r="BG9" s="78" t="inlineStr"/>
      <c r="BH9" s="78" t="inlineStr"/>
      <c r="BI9" s="78" t="inlineStr"/>
      <c r="BJ9" s="78" t="inlineStr"/>
      <c r="BK9" s="78" t="inlineStr"/>
      <c r="BL9" s="78" t="inlineStr"/>
      <c r="BM9" s="78" t="inlineStr"/>
      <c r="BN9" s="78" t="inlineStr"/>
      <c r="BO9" s="78" t="inlineStr"/>
      <c r="BP9" s="78" t="inlineStr"/>
      <c r="BQ9" s="78" t="inlineStr"/>
      <c r="BR9" s="78" t="inlineStr"/>
      <c r="BS9" s="78" t="inlineStr"/>
      <c r="BT9" s="78" t="n">
        <v>2.546762377392492e-06</v>
      </c>
      <c r="BU9" s="78" t="n">
        <v>1.001317232819774e-05</v>
      </c>
      <c r="BV9" s="78" t="n">
        <v>7.371347865699938e-06</v>
      </c>
      <c r="BW9" s="78" t="n">
        <v>6.518644191540363e-06</v>
      </c>
      <c r="BX9" s="78" t="n">
        <v>4.300418645755164e-06</v>
      </c>
      <c r="BY9" s="78" t="n">
        <v>4.247731074446585e-06</v>
      </c>
      <c r="BZ9" s="78" t="n">
        <v>0</v>
      </c>
      <c r="CA9" s="78" t="n">
        <v>4.157772498330654e-06</v>
      </c>
      <c r="CB9" s="78" t="n">
        <v>8.214152821027574e-06</v>
      </c>
      <c r="CC9" s="78" t="n">
        <v>0</v>
      </c>
      <c r="CD9" s="78" t="n">
        <v>0</v>
      </c>
      <c r="CE9" s="78" t="n">
        <v>0</v>
      </c>
      <c r="CF9" s="78" t="n">
        <v>0</v>
      </c>
      <c r="CG9" s="78" t="n">
        <v>0</v>
      </c>
      <c r="CH9" s="78" t="n">
        <v>0</v>
      </c>
      <c r="CI9" s="78" t="n">
        <v>0</v>
      </c>
      <c r="CJ9" s="78" t="n">
        <v>0</v>
      </c>
      <c r="CK9" s="78" t="n">
        <v>0</v>
      </c>
      <c r="CL9" s="78" t="n">
        <v>0</v>
      </c>
      <c r="CM9" s="78" t="n">
        <v>0</v>
      </c>
      <c r="CN9" s="78" t="n">
        <v>0</v>
      </c>
      <c r="CO9" s="78" t="n">
        <v>4.153117122055959e-06</v>
      </c>
      <c r="CP9" s="78" t="n">
        <v>0</v>
      </c>
      <c r="CQ9" s="78" t="n">
        <v>0</v>
      </c>
      <c r="CR9" s="78" t="n">
        <v>2.755371251834044e-06</v>
      </c>
      <c r="CS9" s="78" t="n">
        <v>1.375383388119438e-06</v>
      </c>
      <c r="CT9" s="78" t="n">
        <v>0</v>
      </c>
      <c r="CU9" s="78" t="n">
        <v>1.37166684955558e-06</v>
      </c>
      <c r="CV9" s="78" t="n">
        <v>0</v>
      </c>
      <c r="CW9" s="78" t="n">
        <v>0</v>
      </c>
      <c r="CX9" s="78" t="n">
        <v>0</v>
      </c>
      <c r="CY9" s="78" t="n">
        <v>0</v>
      </c>
      <c r="CZ9" s="78" t="n">
        <v>0</v>
      </c>
      <c r="DA9" s="78" t="n">
        <v>1.326353530514355e-06</v>
      </c>
      <c r="DB9" s="78" t="n">
        <v>0</v>
      </c>
      <c r="DC9" s="78" t="n">
        <v>1.324679993742212e-06</v>
      </c>
      <c r="DD9" s="78" t="n">
        <v>0</v>
      </c>
      <c r="DE9" s="78" t="n">
        <v>1.324236885320688e-06</v>
      </c>
      <c r="DF9" s="78" t="n">
        <v>1.334824955727193e-06</v>
      </c>
      <c r="DG9" s="78" t="n">
        <v>0</v>
      </c>
      <c r="DH9" s="78" t="n">
        <v>0</v>
      </c>
      <c r="DI9" s="78" t="n">
        <v>0</v>
      </c>
      <c r="DJ9" s="78" t="n">
        <v>0</v>
      </c>
      <c r="DK9" s="78" t="n">
        <v>0</v>
      </c>
      <c r="DL9" s="78" t="n">
        <v>1.100103838801344e-06</v>
      </c>
      <c r="DM9" s="78" t="n">
        <v>1.068921263901054e-06</v>
      </c>
      <c r="DN9" s="78" t="n">
        <v>0</v>
      </c>
      <c r="DO9" s="78" t="n">
        <v>0</v>
      </c>
      <c r="DP9" s="78" t="n">
        <v>0</v>
      </c>
      <c r="DQ9" s="78" t="n">
        <v>8.713508805392755e-07</v>
      </c>
      <c r="DR9" s="78" t="n">
        <v>0</v>
      </c>
      <c r="DS9" s="78" t="n">
        <v>7.553214092756642e-07</v>
      </c>
      <c r="DT9" s="78" t="n">
        <v>7.335955203723143e-07</v>
      </c>
      <c r="DU9" s="78" t="n">
        <v>7.094551859506872e-07</v>
      </c>
      <c r="DV9" s="78" t="n">
        <v>6.88333382434448e-07</v>
      </c>
      <c r="DW9" s="78" t="n">
        <v>0</v>
      </c>
      <c r="DX9" s="78" t="n">
        <v>0</v>
      </c>
      <c r="DY9" s="78" t="n">
        <v>1.87029725444727e-06</v>
      </c>
      <c r="DZ9" s="78" t="n">
        <v>0</v>
      </c>
      <c r="EA9" s="78" t="n">
        <v>1.184332746338546e-06</v>
      </c>
      <c r="EB9" s="78" t="n">
        <v>0</v>
      </c>
      <c r="EC9" s="78" t="n">
        <v>0</v>
      </c>
      <c r="ED9" s="78" t="n">
        <v>5.445384832152819e-07</v>
      </c>
      <c r="EE9" s="78" t="n">
        <v>5.52109472266161e-07</v>
      </c>
      <c r="EF9" s="78" t="n">
        <v>5.476688202830243e-07</v>
      </c>
      <c r="EG9" s="78" t="n">
        <v>0</v>
      </c>
      <c r="EH9" s="78" t="n">
        <v>0</v>
      </c>
      <c r="EI9" s="78" t="n">
        <v>0</v>
      </c>
      <c r="EJ9" s="78" t="n">
        <v>0</v>
      </c>
      <c r="EK9" s="78" t="n">
        <v>0</v>
      </c>
      <c r="EL9" s="78" t="n">
        <v>0</v>
      </c>
      <c r="EM9" s="78" t="n">
        <v>5.02855717620366e-07</v>
      </c>
      <c r="EN9" s="79" t="n">
        <v>0</v>
      </c>
      <c r="EO9" s="79" t="n">
        <v>0</v>
      </c>
      <c r="EP9" s="79" t="n">
        <v>0</v>
      </c>
      <c r="EQ9" s="79" t="n">
        <v>0</v>
      </c>
      <c r="ER9" s="79" t="n">
        <v>4.870586092236237e-07</v>
      </c>
      <c r="ES9" s="79" t="n">
        <v>0</v>
      </c>
      <c r="ET9" s="79" t="n">
        <v>0</v>
      </c>
      <c r="EU9" s="79" t="n">
        <v>0</v>
      </c>
      <c r="EV9" s="79" t="n">
        <v>0</v>
      </c>
      <c r="EW9" s="87" t="n">
        <v>8.939734123367438e-07</v>
      </c>
      <c r="EX9" s="78" t="n">
        <v>4.332798810386759e-07</v>
      </c>
      <c r="EY9" s="78" t="n">
        <v>1.265482119159484e-06</v>
      </c>
      <c r="EZ9" s="78" t="n">
        <v>0</v>
      </c>
      <c r="FA9" s="78" t="n">
        <v>4.029223149659853e-07</v>
      </c>
      <c r="FB9" s="87" t="n">
        <v>3.953600544015434e-07</v>
      </c>
      <c r="FC9" s="78" t="n">
        <v>0</v>
      </c>
      <c r="FD9" s="78" t="n">
        <v>7.468404913015488e-07</v>
      </c>
      <c r="FE9" s="78" t="n">
        <v>0</v>
      </c>
      <c r="FF9" s="78" t="inlineStr"/>
      <c r="FG9" s="87" t="inlineStr"/>
      <c r="FH9" s="78" t="inlineStr"/>
      <c r="FI9" s="78" t="inlineStr"/>
      <c r="FJ9" s="78" t="inlineStr"/>
      <c r="FK9" s="78" t="inlineStr"/>
      <c r="FL9" s="87" t="inlineStr"/>
      <c r="FM9" s="78" t="inlineStr"/>
      <c r="FN9" s="78" t="inlineStr"/>
      <c r="FO9" s="78" t="inlineStr"/>
      <c r="FP9" s="78" t="inlineStr"/>
      <c r="FQ9" s="78" t="inlineStr"/>
      <c r="FR9" s="78" t="inlineStr"/>
      <c r="FS9" s="78" t="inlineStr"/>
      <c r="FT9" s="78" t="inlineStr"/>
      <c r="FU9" s="78" t="inlineStr"/>
      <c r="FV9" s="78" t="inlineStr"/>
      <c r="FW9" s="78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8" t="inlineStr"/>
      <c r="C10" s="78" t="inlineStr"/>
      <c r="D10" s="78" t="inlineStr"/>
      <c r="E10" s="78" t="inlineStr"/>
      <c r="F10" s="78" t="inlineStr"/>
      <c r="G10" s="78" t="inlineStr"/>
      <c r="H10" s="78" t="inlineStr"/>
      <c r="I10" s="78" t="inlineStr"/>
      <c r="J10" s="78" t="inlineStr"/>
      <c r="K10" s="78" t="inlineStr"/>
      <c r="L10" s="78" t="inlineStr"/>
      <c r="M10" s="78" t="inlineStr"/>
      <c r="N10" s="78" t="inlineStr"/>
      <c r="O10" s="78" t="inlineStr"/>
      <c r="P10" s="78" t="inlineStr"/>
      <c r="Q10" s="78" t="inlineStr"/>
      <c r="R10" s="78" t="inlineStr"/>
      <c r="S10" s="78" t="inlineStr"/>
      <c r="T10" s="78" t="inlineStr"/>
      <c r="U10" s="78" t="inlineStr"/>
      <c r="V10" s="78" t="inlineStr"/>
      <c r="W10" s="78" t="inlineStr"/>
      <c r="X10" s="78" t="inlineStr"/>
      <c r="Y10" s="78" t="inlineStr"/>
      <c r="Z10" s="78" t="inlineStr"/>
      <c r="AA10" s="78" t="inlineStr"/>
      <c r="AB10" s="78" t="inlineStr"/>
      <c r="AC10" s="78" t="inlineStr"/>
      <c r="AD10" s="78" t="inlineStr"/>
      <c r="AE10" s="78" t="inlineStr"/>
      <c r="AF10" s="78" t="inlineStr"/>
      <c r="AG10" s="78" t="inlineStr"/>
      <c r="AH10" s="78" t="inlineStr"/>
      <c r="AI10" s="78" t="inlineStr"/>
      <c r="AJ10" s="78" t="inlineStr"/>
      <c r="AK10" s="78" t="inlineStr"/>
      <c r="AL10" s="78" t="inlineStr"/>
      <c r="AM10" s="78" t="inlineStr"/>
      <c r="AN10" s="78" t="inlineStr"/>
      <c r="AO10" s="78" t="inlineStr"/>
      <c r="AP10" s="78" t="inlineStr"/>
      <c r="AQ10" s="78" t="inlineStr"/>
      <c r="AR10" s="78" t="inlineStr"/>
      <c r="AS10" s="78" t="inlineStr"/>
      <c r="AT10" s="78" t="inlineStr"/>
      <c r="AU10" s="78" t="inlineStr"/>
      <c r="AV10" s="78" t="inlineStr"/>
      <c r="AW10" s="78" t="inlineStr"/>
      <c r="AX10" s="78" t="inlineStr"/>
      <c r="AY10" s="78" t="inlineStr"/>
      <c r="AZ10" s="78" t="inlineStr"/>
      <c r="BA10" s="78" t="inlineStr"/>
      <c r="BB10" s="78" t="inlineStr"/>
      <c r="BC10" s="78" t="inlineStr"/>
      <c r="BD10" s="78" t="inlineStr"/>
      <c r="BE10" s="78" t="inlineStr"/>
      <c r="BF10" s="78" t="inlineStr"/>
      <c r="BG10" s="78" t="inlineStr"/>
      <c r="BH10" s="78" t="inlineStr"/>
      <c r="BI10" s="78" t="inlineStr"/>
      <c r="BJ10" s="78" t="inlineStr"/>
      <c r="BK10" s="78" t="inlineStr"/>
      <c r="BL10" s="78" t="inlineStr"/>
      <c r="BM10" s="78" t="inlineStr"/>
      <c r="BN10" s="78" t="inlineStr"/>
      <c r="BO10" s="78" t="n">
        <v>9.976903468470492e-06</v>
      </c>
      <c r="BP10" s="78" t="n">
        <v>2.46212634155109e-06</v>
      </c>
      <c r="BQ10" s="78" t="n">
        <v>2.427090210088929e-05</v>
      </c>
      <c r="BR10" s="78" t="n">
        <v>2.161320065133542e-06</v>
      </c>
      <c r="BS10" s="78" t="n">
        <v>8.581932243499454e-06</v>
      </c>
      <c r="BT10" s="78" t="n">
        <v>6.387343861379309e-06</v>
      </c>
      <c r="BU10" s="78" t="n">
        <v>8.458088374759287e-06</v>
      </c>
      <c r="BV10" s="78" t="n">
        <v>6.286324478276978e-06</v>
      </c>
      <c r="BW10" s="78" t="n">
        <v>4.152929985545727e-06</v>
      </c>
      <c r="BX10" s="78" t="n">
        <v>0</v>
      </c>
      <c r="BY10" s="78" t="n">
        <v>0</v>
      </c>
      <c r="BZ10" s="78" t="n">
        <v>0</v>
      </c>
      <c r="CA10" s="78" t="n">
        <v>0</v>
      </c>
      <c r="CB10" s="78" t="n">
        <v>0</v>
      </c>
      <c r="CC10" s="78" t="n">
        <v>0</v>
      </c>
      <c r="CD10" s="78" t="n">
        <v>0</v>
      </c>
      <c r="CE10" s="78" t="n">
        <v>0</v>
      </c>
      <c r="CF10" s="78" t="n">
        <v>0</v>
      </c>
      <c r="CG10" s="78" t="n">
        <v>0</v>
      </c>
      <c r="CH10" s="78" t="n">
        <v>0</v>
      </c>
      <c r="CI10" s="78" t="n">
        <v>3.002565692384142e-06</v>
      </c>
      <c r="CJ10" s="78" t="n">
        <v>2.99094044140299e-06</v>
      </c>
      <c r="CK10" s="78" t="n">
        <v>4.469466837300979e-06</v>
      </c>
      <c r="CL10" s="78" t="n">
        <v>4.451230097437427e-06</v>
      </c>
      <c r="CM10" s="78" t="n">
        <v>5.908672601928295e-06</v>
      </c>
      <c r="CN10" s="78" t="n">
        <v>5.886785344259206e-06</v>
      </c>
      <c r="CO10" s="78" t="n">
        <v>5.865274641485088e-06</v>
      </c>
      <c r="CP10" s="78" t="n">
        <v>2.922438482669939e-06</v>
      </c>
      <c r="CQ10" s="78" t="n">
        <v>1.455455775976247e-06</v>
      </c>
      <c r="CR10" s="78" t="n">
        <v>5.8016755238913e-06</v>
      </c>
      <c r="CS10" s="78" t="n">
        <v>1.403556049607285e-06</v>
      </c>
      <c r="CT10" s="78" t="n">
        <v>4.11905440241102e-06</v>
      </c>
      <c r="CU10" s="78" t="n">
        <v>5.45438578979779e-06</v>
      </c>
      <c r="CV10" s="78" t="n">
        <v>4.075775735602798e-06</v>
      </c>
      <c r="CW10" s="78" t="n">
        <v>0</v>
      </c>
      <c r="CX10" s="78" t="n">
        <v>2.680079212421202e-06</v>
      </c>
      <c r="CY10" s="78" t="n">
        <v>0</v>
      </c>
      <c r="CZ10" s="78" t="n">
        <v>0</v>
      </c>
      <c r="DA10" s="78" t="n">
        <v>0</v>
      </c>
      <c r="DB10" s="78" t="n">
        <v>4.001819493929907e-06</v>
      </c>
      <c r="DC10" s="78" t="n">
        <v>1.342948847078415e-06</v>
      </c>
      <c r="DD10" s="78" t="n">
        <v>1.33706481381573e-06</v>
      </c>
      <c r="DE10" s="78" t="n">
        <v>0</v>
      </c>
      <c r="DF10" s="78" t="n">
        <v>0</v>
      </c>
      <c r="DG10" s="78" t="n">
        <v>3.877720479431019e-06</v>
      </c>
      <c r="DH10" s="78" t="n">
        <v>1.245380261918414e-06</v>
      </c>
      <c r="DI10" s="78" t="n">
        <v>1.202242711644009e-06</v>
      </c>
      <c r="DJ10" s="78" t="n">
        <v>0</v>
      </c>
      <c r="DK10" s="78" t="n">
        <v>1.104571922599111e-06</v>
      </c>
      <c r="DL10" s="78" t="n">
        <v>1.066407088962452e-06</v>
      </c>
      <c r="DM10" s="78" t="n">
        <v>2.060825257474356e-06</v>
      </c>
      <c r="DN10" s="78" t="n">
        <v>0</v>
      </c>
      <c r="DO10" s="78" t="n">
        <v>1.933736646339872e-06</v>
      </c>
      <c r="DP10" s="78" t="n">
        <v>9.214927777542797e-07</v>
      </c>
      <c r="DQ10" s="78" t="n">
        <v>2.600719358974692e-06</v>
      </c>
      <c r="DR10" s="78" t="n">
        <v>8.134316435972029e-07</v>
      </c>
      <c r="DS10" s="78" t="n">
        <v>7.54865219569911e-07</v>
      </c>
      <c r="DT10" s="78" t="n">
        <v>7.375505885948716e-07</v>
      </c>
      <c r="DU10" s="78" t="n">
        <v>0</v>
      </c>
      <c r="DV10" s="78" t="n">
        <v>6.908880979601945e-07</v>
      </c>
      <c r="DW10" s="78" t="n">
        <v>6.682464011590066e-07</v>
      </c>
      <c r="DX10" s="78" t="n">
        <v>0</v>
      </c>
      <c r="DY10" s="78" t="n">
        <v>0</v>
      </c>
      <c r="DZ10" s="78" t="n">
        <v>0</v>
      </c>
      <c r="EA10" s="78" t="n">
        <v>0</v>
      </c>
      <c r="EB10" s="78" t="n">
        <v>0</v>
      </c>
      <c r="EC10" s="78" t="n">
        <v>5.463182249028237e-07</v>
      </c>
      <c r="ED10" s="78" t="n">
        <v>0</v>
      </c>
      <c r="EE10" s="78" t="n">
        <v>5.137742886794973e-07</v>
      </c>
      <c r="EF10" s="78" t="n">
        <v>0</v>
      </c>
      <c r="EG10" s="78" t="n">
        <v>1.497004494007491e-06</v>
      </c>
      <c r="EH10" s="78" t="n">
        <v>4.953695332875941e-07</v>
      </c>
      <c r="EI10" s="79" t="n">
        <v>4.971283381546496e-07</v>
      </c>
      <c r="EJ10" s="79" t="n">
        <v>0</v>
      </c>
      <c r="EK10" s="79" t="n">
        <v>5.009329876895718e-07</v>
      </c>
      <c r="EL10" s="79" t="n">
        <v>0</v>
      </c>
      <c r="EM10" s="79" t="n">
        <v>4.866175312724757e-07</v>
      </c>
      <c r="EN10" s="79" t="n">
        <v>0</v>
      </c>
      <c r="EO10" s="79" t="n">
        <v>0</v>
      </c>
      <c r="EP10" s="79" t="n">
        <v>8.977394024107894e-07</v>
      </c>
      <c r="EQ10" s="79" t="n">
        <v>4.496740537621306e-07</v>
      </c>
      <c r="ER10" s="87" t="n">
        <v>4.723377744105342e-07</v>
      </c>
      <c r="ES10" s="78" t="n">
        <v>0</v>
      </c>
      <c r="ET10" s="78" t="n">
        <v>0</v>
      </c>
      <c r="EU10" s="78" t="n">
        <v>4.52738410915342e-07</v>
      </c>
      <c r="EV10" s="78" t="n">
        <v>4.380122827404325e-07</v>
      </c>
      <c r="EW10" s="87" t="n">
        <v>4.283084471848571e-07</v>
      </c>
      <c r="EX10" s="78" t="n">
        <v>0</v>
      </c>
      <c r="EY10" s="78" t="n">
        <v>0</v>
      </c>
      <c r="EZ10" s="78" t="n">
        <v>0</v>
      </c>
      <c r="FA10" s="78" t="inlineStr"/>
      <c r="FB10" s="87" t="inlineStr"/>
      <c r="FC10" s="78" t="inlineStr"/>
      <c r="FD10" s="78" t="inlineStr"/>
      <c r="FE10" s="78" t="inlineStr"/>
      <c r="FF10" s="78" t="inlineStr"/>
      <c r="FG10" s="87" t="inlineStr"/>
      <c r="FH10" s="78" t="inlineStr"/>
      <c r="FI10" s="78" t="inlineStr"/>
      <c r="FJ10" s="78" t="inlineStr"/>
      <c r="FK10" s="78" t="inlineStr"/>
      <c r="FL10" s="78" t="inlineStr"/>
      <c r="FM10" s="78" t="inlineStr"/>
      <c r="FN10" s="78" t="inlineStr"/>
      <c r="FO10" s="78" t="inlineStr"/>
      <c r="FP10" s="78" t="inlineStr"/>
      <c r="FQ10" s="78" t="inlineStr"/>
      <c r="FR10" s="78" t="inlineStr"/>
      <c r="FS10" s="78" t="inlineStr"/>
      <c r="FT10" s="78" t="inlineStr"/>
      <c r="FU10" s="78" t="inlineStr"/>
      <c r="FV10" s="78" t="inlineStr"/>
      <c r="FW10" s="78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8" t="inlineStr"/>
      <c r="C11" s="78" t="inlineStr"/>
      <c r="D11" s="78" t="inlineStr"/>
      <c r="E11" s="78" t="inlineStr"/>
      <c r="F11" s="78" t="inlineStr"/>
      <c r="G11" s="78" t="inlineStr"/>
      <c r="H11" s="78" t="inlineStr"/>
      <c r="I11" s="78" t="inlineStr"/>
      <c r="J11" s="78" t="inlineStr"/>
      <c r="K11" s="78" t="inlineStr"/>
      <c r="L11" s="78" t="inlineStr"/>
      <c r="M11" s="78" t="inlineStr"/>
      <c r="N11" s="78" t="inlineStr"/>
      <c r="O11" s="78" t="inlineStr"/>
      <c r="P11" s="78" t="inlineStr"/>
      <c r="Q11" s="78" t="inlineStr"/>
      <c r="R11" s="78" t="inlineStr"/>
      <c r="S11" s="78" t="inlineStr"/>
      <c r="T11" s="78" t="inlineStr"/>
      <c r="U11" s="78" t="inlineStr"/>
      <c r="V11" s="78" t="inlineStr"/>
      <c r="W11" s="78" t="inlineStr"/>
      <c r="X11" s="78" t="inlineStr"/>
      <c r="Y11" s="78" t="inlineStr"/>
      <c r="Z11" s="78" t="inlineStr"/>
      <c r="AA11" s="78" t="inlineStr"/>
      <c r="AB11" s="78" t="inlineStr"/>
      <c r="AC11" s="78" t="inlineStr"/>
      <c r="AD11" s="78" t="inlineStr"/>
      <c r="AE11" s="78" t="inlineStr"/>
      <c r="AF11" s="78" t="inlineStr"/>
      <c r="AG11" s="78" t="inlineStr"/>
      <c r="AH11" s="78" t="inlineStr"/>
      <c r="AI11" s="78" t="inlineStr"/>
      <c r="AJ11" s="78" t="inlineStr"/>
      <c r="AK11" s="78" t="inlineStr"/>
      <c r="AL11" s="78" t="inlineStr"/>
      <c r="AM11" s="78" t="inlineStr"/>
      <c r="AN11" s="78" t="inlineStr"/>
      <c r="AO11" s="78" t="inlineStr"/>
      <c r="AP11" s="78" t="inlineStr"/>
      <c r="AQ11" s="78" t="inlineStr"/>
      <c r="AR11" s="78" t="inlineStr"/>
      <c r="AS11" s="78" t="inlineStr"/>
      <c r="AT11" s="78" t="inlineStr"/>
      <c r="AU11" s="78" t="inlineStr"/>
      <c r="AV11" s="78" t="inlineStr"/>
      <c r="AW11" s="78" t="inlineStr"/>
      <c r="AX11" s="78" t="inlineStr"/>
      <c r="AY11" s="78" t="inlineStr"/>
      <c r="AZ11" s="78" t="inlineStr"/>
      <c r="BA11" s="78" t="inlineStr"/>
      <c r="BB11" s="78" t="inlineStr"/>
      <c r="BC11" s="78" t="inlineStr"/>
      <c r="BD11" s="78" t="inlineStr"/>
      <c r="BE11" s="78" t="inlineStr"/>
      <c r="BF11" s="78" t="inlineStr"/>
      <c r="BG11" s="78" t="inlineStr"/>
      <c r="BH11" s="78" t="inlineStr"/>
      <c r="BI11" s="78" t="inlineStr"/>
      <c r="BJ11" s="78" t="n">
        <v>2.164889086546698e-05</v>
      </c>
      <c r="BK11" s="78" t="n">
        <v>3.025952993635816e-06</v>
      </c>
      <c r="BL11" s="78" t="n">
        <v>8.873387409728073e-06</v>
      </c>
      <c r="BM11" s="78" t="n">
        <v>1.31222230095556e-05</v>
      </c>
      <c r="BN11" s="78" t="n">
        <v>1.552057964191436e-05</v>
      </c>
      <c r="BO11" s="78" t="n">
        <v>1.527238294991168e-05</v>
      </c>
      <c r="BP11" s="78" t="n">
        <v>1.256589239826339e-05</v>
      </c>
      <c r="BQ11" s="78" t="n">
        <v>2.22685187476185e-05</v>
      </c>
      <c r="BR11" s="78" t="n">
        <v>1.216312699399263e-05</v>
      </c>
      <c r="BS11" s="78" t="n">
        <v>0</v>
      </c>
      <c r="BT11" s="78" t="n">
        <v>0</v>
      </c>
      <c r="BU11" s="78" t="n">
        <v>0</v>
      </c>
      <c r="BV11" s="78" t="n">
        <v>0</v>
      </c>
      <c r="BW11" s="78" t="n">
        <v>0</v>
      </c>
      <c r="BX11" s="78" t="n">
        <v>0</v>
      </c>
      <c r="BY11" s="78" t="n">
        <v>0</v>
      </c>
      <c r="BZ11" s="78" t="n">
        <v>0</v>
      </c>
      <c r="CA11" s="78" t="n">
        <v>0</v>
      </c>
      <c r="CB11" s="78" t="n">
        <v>0</v>
      </c>
      <c r="CC11" s="78" t="n">
        <v>0</v>
      </c>
      <c r="CD11" s="78" t="n">
        <v>8.690709805032616e-06</v>
      </c>
      <c r="CE11" s="78" t="n">
        <v>8.527839130842638e-06</v>
      </c>
      <c r="CF11" s="78" t="n">
        <v>1.182648185817683e-05</v>
      </c>
      <c r="CG11" s="78" t="n">
        <v>8.469595000906246e-06</v>
      </c>
      <c r="CH11" s="78" t="n">
        <v>1.183926339485804e-05</v>
      </c>
      <c r="CI11" s="78" t="n">
        <v>2.040854505781571e-05</v>
      </c>
      <c r="CJ11" s="78" t="n">
        <v>3.417582436360343e-06</v>
      </c>
      <c r="CK11" s="78" t="n">
        <v>1.366337208607241e-05</v>
      </c>
      <c r="CL11" s="78" t="n">
        <v>1.002134546584225e-05</v>
      </c>
      <c r="CM11" s="78" t="n">
        <v>8.202436123528689e-06</v>
      </c>
      <c r="CN11" s="78" t="n">
        <v>9.343000224232005e-06</v>
      </c>
      <c r="CO11" s="78" t="n">
        <v>1.51537537742318e-06</v>
      </c>
      <c r="CP11" s="78" t="n">
        <v>7.37804388578552e-06</v>
      </c>
      <c r="CQ11" s="78" t="n">
        <v>4.351779268471707e-06</v>
      </c>
      <c r="CR11" s="78" t="n">
        <v>7.21032622544181e-06</v>
      </c>
      <c r="CS11" s="78" t="n">
        <v>1.433702650357057e-06</v>
      </c>
      <c r="CT11" s="78" t="n">
        <v>0</v>
      </c>
      <c r="CU11" s="78" t="n">
        <v>2.806932449486444e-06</v>
      </c>
      <c r="CV11" s="78" t="n">
        <v>1.40149985711709e-06</v>
      </c>
      <c r="CW11" s="78" t="n">
        <v>1.392849417517338e-06</v>
      </c>
      <c r="CX11" s="78" t="n">
        <v>0</v>
      </c>
      <c r="CY11" s="78" t="n">
        <v>1.371251546771745e-06</v>
      </c>
      <c r="CZ11" s="78" t="n">
        <v>2.738772709389787e-06</v>
      </c>
      <c r="DA11" s="78" t="n">
        <v>4.071729763095904e-06</v>
      </c>
      <c r="DB11" s="78" t="n">
        <v>0</v>
      </c>
      <c r="DC11" s="78" t="n">
        <v>4.044239122917772e-06</v>
      </c>
      <c r="DD11" s="78" t="n">
        <v>3.99987093749775e-06</v>
      </c>
      <c r="DE11" s="78" t="n">
        <v>0</v>
      </c>
      <c r="DF11" s="78" t="n">
        <v>1.282854710931141e-06</v>
      </c>
      <c r="DG11" s="78" t="n">
        <v>2.486959627194804e-06</v>
      </c>
      <c r="DH11" s="78" t="n">
        <v>1.199234888141366e-06</v>
      </c>
      <c r="DI11" s="78" t="n">
        <v>0</v>
      </c>
      <c r="DJ11" s="78" t="n">
        <v>1.151267182518791e-06</v>
      </c>
      <c r="DK11" s="78" t="n">
        <v>1.11964579781257e-06</v>
      </c>
      <c r="DL11" s="78" t="n">
        <v>2.191174736982341e-06</v>
      </c>
      <c r="DM11" s="78" t="n">
        <v>0</v>
      </c>
      <c r="DN11" s="78" t="n">
        <v>2.113859222049073e-06</v>
      </c>
      <c r="DO11" s="78" t="n">
        <v>0</v>
      </c>
      <c r="DP11" s="78" t="n">
        <v>2.830261838843759e-06</v>
      </c>
      <c r="DQ11" s="78" t="n">
        <v>1.768129605314573e-06</v>
      </c>
      <c r="DR11" s="78" t="n">
        <v>8.247286642694554e-07</v>
      </c>
      <c r="DS11" s="78" t="n">
        <v>1.535117344369804e-06</v>
      </c>
      <c r="DT11" s="78" t="n">
        <v>0</v>
      </c>
      <c r="DU11" s="78" t="n">
        <v>7.057481777582051e-07</v>
      </c>
      <c r="DV11" s="78" t="n">
        <v>6.776826236076164e-07</v>
      </c>
      <c r="DW11" s="78" t="n">
        <v>1.954674996188384e-06</v>
      </c>
      <c r="DX11" s="78" t="n">
        <v>0</v>
      </c>
      <c r="DY11" s="78" t="n">
        <v>5.98086839816794e-07</v>
      </c>
      <c r="DZ11" s="78" t="n">
        <v>5.671113954229574e-07</v>
      </c>
      <c r="EA11" s="78" t="n">
        <v>1.64541972737589e-06</v>
      </c>
      <c r="EB11" s="78" t="n">
        <v>1.061882250001062e-06</v>
      </c>
      <c r="EC11" s="78" t="n">
        <v>0</v>
      </c>
      <c r="ED11" s="79" t="n">
        <v>5.115547427519088e-07</v>
      </c>
      <c r="EE11" s="79" t="n">
        <v>1.008921896329239e-06</v>
      </c>
      <c r="EF11" s="79" t="n">
        <v>0</v>
      </c>
      <c r="EG11" s="79" t="n">
        <v>4.925953073400642e-07</v>
      </c>
      <c r="EH11" s="79" t="n">
        <v>0</v>
      </c>
      <c r="EI11" s="79" t="n">
        <v>1.405185791323352e-06</v>
      </c>
      <c r="EJ11" s="79" t="n">
        <v>1.405407633799491e-06</v>
      </c>
      <c r="EK11" s="79" t="n">
        <v>9.375788152191543e-07</v>
      </c>
      <c r="EL11" s="79" t="n">
        <v>0</v>
      </c>
      <c r="EM11" s="87" t="n">
        <v>1.420582344055573e-06</v>
      </c>
      <c r="EN11" s="78" t="n">
        <v>4.640500431566541e-07</v>
      </c>
      <c r="EO11" s="78" t="n">
        <v>4.601627871875955e-07</v>
      </c>
      <c r="EP11" s="78" t="n">
        <v>9.118721190540238e-07</v>
      </c>
      <c r="EQ11" s="78" t="n">
        <v>0</v>
      </c>
      <c r="ER11" s="87" t="n">
        <v>0</v>
      </c>
      <c r="ES11" s="78" t="n">
        <v>0</v>
      </c>
      <c r="ET11" s="78" t="n">
        <v>4.545289262208647e-07</v>
      </c>
      <c r="EU11" s="78" t="n">
        <v>4.470326642297426e-07</v>
      </c>
      <c r="EV11" s="78" t="inlineStr"/>
      <c r="EW11" s="87" t="inlineStr"/>
      <c r="EX11" s="78" t="inlineStr"/>
      <c r="EY11" s="78" t="inlineStr"/>
      <c r="EZ11" s="78" t="inlineStr"/>
      <c r="FA11" s="78" t="inlineStr"/>
      <c r="FB11" s="87" t="inlineStr"/>
      <c r="FC11" s="78" t="inlineStr"/>
      <c r="FD11" s="78" t="inlineStr"/>
      <c r="FE11" s="78" t="inlineStr"/>
      <c r="FF11" s="78" t="inlineStr"/>
      <c r="FG11" s="78" t="inlineStr"/>
      <c r="FH11" s="78" t="inlineStr"/>
      <c r="FI11" s="78" t="inlineStr"/>
      <c r="FJ11" s="78" t="inlineStr"/>
      <c r="FK11" s="78" t="inlineStr"/>
      <c r="FL11" s="78" t="inlineStr"/>
      <c r="FM11" s="78" t="inlineStr"/>
      <c r="FN11" s="78" t="inlineStr"/>
      <c r="FO11" s="78" t="inlineStr"/>
      <c r="FP11" s="78" t="inlineStr"/>
      <c r="FQ11" s="78" t="inlineStr"/>
      <c r="FR11" s="78" t="inlineStr"/>
      <c r="FS11" s="78" t="inlineStr"/>
      <c r="FT11" s="78" t="inlineStr"/>
      <c r="FU11" s="78" t="inlineStr"/>
      <c r="FV11" s="78" t="inlineStr"/>
      <c r="FW11" s="78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8" t="inlineStr"/>
      <c r="C12" s="78" t="inlineStr"/>
      <c r="D12" s="78" t="inlineStr"/>
      <c r="E12" s="78" t="inlineStr"/>
      <c r="F12" s="78" t="inlineStr"/>
      <c r="G12" s="78" t="inlineStr"/>
      <c r="H12" s="78" t="inlineStr"/>
      <c r="I12" s="78" t="inlineStr"/>
      <c r="J12" s="78" t="inlineStr"/>
      <c r="K12" s="78" t="inlineStr"/>
      <c r="L12" s="78" t="inlineStr"/>
      <c r="M12" s="78" t="inlineStr"/>
      <c r="N12" s="78" t="inlineStr"/>
      <c r="O12" s="78" t="inlineStr"/>
      <c r="P12" s="78" t="inlineStr"/>
      <c r="Q12" s="78" t="inlineStr"/>
      <c r="R12" s="78" t="inlineStr"/>
      <c r="S12" s="78" t="inlineStr"/>
      <c r="T12" s="78" t="inlineStr"/>
      <c r="U12" s="78" t="inlineStr"/>
      <c r="V12" s="78" t="inlineStr"/>
      <c r="W12" s="78" t="inlineStr"/>
      <c r="X12" s="78" t="inlineStr"/>
      <c r="Y12" s="78" t="inlineStr"/>
      <c r="Z12" s="78" t="inlineStr"/>
      <c r="AA12" s="78" t="inlineStr"/>
      <c r="AB12" s="78" t="inlineStr"/>
      <c r="AC12" s="78" t="inlineStr"/>
      <c r="AD12" s="78" t="inlineStr"/>
      <c r="AE12" s="78" t="inlineStr"/>
      <c r="AF12" s="78" t="inlineStr"/>
      <c r="AG12" s="78" t="inlineStr"/>
      <c r="AH12" s="78" t="inlineStr"/>
      <c r="AI12" s="78" t="inlineStr"/>
      <c r="AJ12" s="78" t="inlineStr"/>
      <c r="AK12" s="78" t="inlineStr"/>
      <c r="AL12" s="78" t="inlineStr"/>
      <c r="AM12" s="78" t="inlineStr"/>
      <c r="AN12" s="78" t="inlineStr"/>
      <c r="AO12" s="78" t="inlineStr"/>
      <c r="AP12" s="78" t="inlineStr"/>
      <c r="AQ12" s="78" t="inlineStr"/>
      <c r="AR12" s="78" t="inlineStr"/>
      <c r="AS12" s="78" t="inlineStr"/>
      <c r="AT12" s="78" t="inlineStr"/>
      <c r="AU12" s="78" t="inlineStr"/>
      <c r="AV12" s="78" t="inlineStr"/>
      <c r="AW12" s="78" t="inlineStr"/>
      <c r="AX12" s="78" t="inlineStr"/>
      <c r="AY12" s="78" t="inlineStr"/>
      <c r="AZ12" s="78" t="inlineStr"/>
      <c r="BA12" s="78" t="inlineStr"/>
      <c r="BB12" s="78" t="inlineStr"/>
      <c r="BC12" s="78" t="inlineStr"/>
      <c r="BD12" s="78" t="inlineStr"/>
      <c r="BE12" s="78" t="n">
        <v>1.661266443215255e-05</v>
      </c>
      <c r="BF12" s="78" t="n">
        <v>1.968372195561714e-05</v>
      </c>
      <c r="BG12" s="78" t="n">
        <v>9.716674720710381e-06</v>
      </c>
      <c r="BH12" s="78" t="n">
        <v>1.444825300393628e-05</v>
      </c>
      <c r="BI12" s="78" t="n">
        <v>1.150456731322335e-05</v>
      </c>
      <c r="BJ12" s="78" t="n">
        <v>1.427436005189015e-05</v>
      </c>
      <c r="BK12" s="78" t="n">
        <v>1.137835063980466e-05</v>
      </c>
      <c r="BL12" s="78" t="n">
        <v>1.412500402562615e-05</v>
      </c>
      <c r="BM12" s="78" t="n">
        <v>2.241539309874877e-05</v>
      </c>
      <c r="BN12" s="78" t="n">
        <v>0</v>
      </c>
      <c r="BO12" s="78" t="n">
        <v>0</v>
      </c>
      <c r="BP12" s="78" t="n">
        <v>0</v>
      </c>
      <c r="BQ12" s="78" t="n">
        <v>0</v>
      </c>
      <c r="BR12" s="78" t="n">
        <v>0</v>
      </c>
      <c r="BS12" s="78" t="n">
        <v>0</v>
      </c>
      <c r="BT12" s="78" t="n">
        <v>0</v>
      </c>
      <c r="BU12" s="78" t="n">
        <v>0</v>
      </c>
      <c r="BV12" s="78" t="n">
        <v>0</v>
      </c>
      <c r="BW12" s="78" t="n">
        <v>0</v>
      </c>
      <c r="BX12" s="78" t="n">
        <v>0</v>
      </c>
      <c r="BY12" s="78" t="n">
        <v>1.198753296571565e-05</v>
      </c>
      <c r="BZ12" s="78" t="n">
        <v>2.606338615512927e-05</v>
      </c>
      <c r="CA12" s="78" t="n">
        <v>1.195509665695647e-05</v>
      </c>
      <c r="CB12" s="78" t="n">
        <v>5.852756355605673e-06</v>
      </c>
      <c r="CC12" s="78" t="n">
        <v>7.67299240949226e-06</v>
      </c>
      <c r="CD12" s="78" t="n">
        <v>1.124903680122389e-05</v>
      </c>
      <c r="CE12" s="78" t="n">
        <v>9.172342818147298e-06</v>
      </c>
      <c r="CF12" s="78" t="n">
        <v>1.62699216151332e-05</v>
      </c>
      <c r="CG12" s="78" t="n">
        <v>1.274653157771105e-05</v>
      </c>
      <c r="CH12" s="78" t="n">
        <v>1.096707683534031e-05</v>
      </c>
      <c r="CI12" s="78" t="n">
        <v>5.360866744935321e-06</v>
      </c>
      <c r="CJ12" s="78" t="n">
        <v>5.353555974639848e-06</v>
      </c>
      <c r="CK12" s="78" t="n">
        <v>3.554179377300664e-06</v>
      </c>
      <c r="CL12" s="78" t="n">
        <v>8.68693351420687e-06</v>
      </c>
      <c r="CM12" s="78" t="n">
        <v>1.696272847523051e-05</v>
      </c>
      <c r="CN12" s="78" t="n">
        <v>4.928924093090289e-06</v>
      </c>
      <c r="CO12" s="78" t="n">
        <v>9.565951335454638e-06</v>
      </c>
      <c r="CP12" s="78" t="n">
        <v>1.54325560263514e-06</v>
      </c>
      <c r="CQ12" s="78" t="n">
        <v>9.035313166213169e-06</v>
      </c>
      <c r="CR12" s="78" t="n">
        <v>4.475411640903711e-06</v>
      </c>
      <c r="CS12" s="78" t="n">
        <v>4.480494168636839e-06</v>
      </c>
      <c r="CT12" s="78" t="n">
        <v>2.940187184076886e-06</v>
      </c>
      <c r="CU12" s="78" t="n">
        <v>2.922167769249269e-06</v>
      </c>
      <c r="CV12" s="78" t="n">
        <v>2.899676135172463e-06</v>
      </c>
      <c r="CW12" s="78" t="n">
        <v>1.432334991070108e-06</v>
      </c>
      <c r="CX12" s="78" t="n">
        <v>1.410504876115357e-06</v>
      </c>
      <c r="CY12" s="78" t="n">
        <v>4.20743436823129e-06</v>
      </c>
      <c r="CZ12" s="78" t="n">
        <v>0</v>
      </c>
      <c r="DA12" s="78" t="n">
        <v>0</v>
      </c>
      <c r="DB12" s="78" t="n">
        <v>0</v>
      </c>
      <c r="DC12" s="78" t="n">
        <v>0</v>
      </c>
      <c r="DD12" s="78" t="n">
        <v>5.428304782485791e-06</v>
      </c>
      <c r="DE12" s="78" t="n">
        <v>6.721057044837248e-06</v>
      </c>
      <c r="DF12" s="78" t="n">
        <v>2.651236470408887e-06</v>
      </c>
      <c r="DG12" s="78" t="n">
        <v>1.302761176257855e-06</v>
      </c>
      <c r="DH12" s="78" t="n">
        <v>2.560862416514284e-06</v>
      </c>
      <c r="DI12" s="78" t="n">
        <v>1.246969707738981e-06</v>
      </c>
      <c r="DJ12" s="78" t="n">
        <v>3.674986632236125e-06</v>
      </c>
      <c r="DK12" s="78" t="n">
        <v>3.548694955601095e-06</v>
      </c>
      <c r="DL12" s="78" t="n">
        <v>1.15620864386207e-06</v>
      </c>
      <c r="DM12" s="78" t="n">
        <v>0</v>
      </c>
      <c r="DN12" s="78" t="n">
        <v>3.281751492649971e-06</v>
      </c>
      <c r="DO12" s="78" t="n">
        <v>3.19547350526401e-06</v>
      </c>
      <c r="DP12" s="78" t="n">
        <v>1.924390689797843e-06</v>
      </c>
      <c r="DQ12" s="78" t="n">
        <v>8.998680793395687e-07</v>
      </c>
      <c r="DR12" s="78" t="n">
        <v>1.685308992977317e-06</v>
      </c>
      <c r="DS12" s="78" t="n">
        <v>3.136954738448556e-06</v>
      </c>
      <c r="DT12" s="78" t="n">
        <v>5.273780796054609e-06</v>
      </c>
      <c r="DU12" s="78" t="n">
        <v>2.086393376952864e-06</v>
      </c>
      <c r="DV12" s="78" t="n">
        <v>0</v>
      </c>
      <c r="DW12" s="78" t="n">
        <v>6.341777409954687e-07</v>
      </c>
      <c r="DX12" s="78" t="n">
        <v>2.447463662812931e-06</v>
      </c>
      <c r="DY12" s="79" t="n">
        <v>1.760722506611513e-06</v>
      </c>
      <c r="DZ12" s="79" t="n">
        <v>1.698455141818174e-06</v>
      </c>
      <c r="EA12" s="79" t="n">
        <v>5.503083652924916e-07</v>
      </c>
      <c r="EB12" s="79" t="n">
        <v>5.343541635273359e-07</v>
      </c>
      <c r="EC12" s="79" t="n">
        <v>1.046771312394767e-06</v>
      </c>
      <c r="ED12" s="79" t="n">
        <v>1.451562098552357e-06</v>
      </c>
      <c r="EE12" s="79" t="n">
        <v>1.423374755120235e-06</v>
      </c>
      <c r="EF12" s="79" t="n">
        <v>1.858527925079022e-06</v>
      </c>
      <c r="EG12" s="79" t="n">
        <v>9.210079142210068e-07</v>
      </c>
      <c r="EH12" s="87" t="n">
        <v>4.773085145633987e-07</v>
      </c>
      <c r="EI12" s="78" t="n">
        <v>9.582500055099376e-07</v>
      </c>
      <c r="EJ12" s="78" t="n">
        <v>1.446400728214553e-06</v>
      </c>
      <c r="EK12" s="78" t="n">
        <v>1.926534496767516e-06</v>
      </c>
      <c r="EL12" s="78" t="n">
        <v>1.427521860118084e-06</v>
      </c>
      <c r="EM12" s="87" t="n">
        <v>4.706218986016882e-07</v>
      </c>
      <c r="EN12" s="78" t="n">
        <v>4.60035349116226e-07</v>
      </c>
      <c r="EO12" s="78" t="n">
        <v>2.291495663802755e-06</v>
      </c>
      <c r="EP12" s="78" t="n">
        <v>4.579421362634303e-07</v>
      </c>
      <c r="EQ12" s="78" t="inlineStr"/>
      <c r="ER12" s="87" t="inlineStr"/>
      <c r="ES12" s="78" t="inlineStr"/>
      <c r="ET12" s="78" t="inlineStr"/>
      <c r="EU12" s="78" t="inlineStr"/>
      <c r="EV12" s="78" t="inlineStr"/>
      <c r="EW12" s="87" t="inlineStr"/>
      <c r="EX12" s="78" t="inlineStr"/>
      <c r="EY12" s="78" t="inlineStr"/>
      <c r="EZ12" s="78" t="inlineStr"/>
      <c r="FA12" s="78" t="inlineStr"/>
      <c r="FB12" s="78" t="inlineStr"/>
      <c r="FC12" s="78" t="inlineStr"/>
      <c r="FD12" s="78" t="inlineStr"/>
      <c r="FE12" s="78" t="inlineStr"/>
      <c r="FF12" s="78" t="inlineStr"/>
      <c r="FG12" s="78" t="inlineStr"/>
      <c r="FH12" s="78" t="inlineStr"/>
      <c r="FI12" s="78" t="inlineStr"/>
      <c r="FJ12" s="78" t="inlineStr"/>
      <c r="FK12" s="78" t="inlineStr"/>
      <c r="FL12" s="78" t="inlineStr"/>
      <c r="FM12" s="78" t="inlineStr"/>
      <c r="FN12" s="78" t="inlineStr"/>
      <c r="FO12" s="78" t="inlineStr"/>
      <c r="FP12" s="78" t="inlineStr"/>
      <c r="FQ12" s="78" t="inlineStr"/>
      <c r="FR12" s="78" t="inlineStr"/>
      <c r="FS12" s="78" t="inlineStr"/>
      <c r="FT12" s="78" t="inlineStr"/>
      <c r="FU12" s="78" t="inlineStr"/>
      <c r="FV12" s="78" t="inlineStr"/>
      <c r="FW12" s="78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8" t="inlineStr"/>
      <c r="C13" s="78" t="inlineStr"/>
      <c r="D13" s="78" t="inlineStr"/>
      <c r="E13" s="78" t="inlineStr"/>
      <c r="F13" s="78" t="inlineStr"/>
      <c r="G13" s="78" t="inlineStr"/>
      <c r="H13" s="78" t="inlineStr"/>
      <c r="I13" s="78" t="inlineStr"/>
      <c r="J13" s="78" t="inlineStr"/>
      <c r="K13" s="78" t="inlineStr"/>
      <c r="L13" s="78" t="inlineStr"/>
      <c r="M13" s="78" t="inlineStr"/>
      <c r="N13" s="78" t="inlineStr"/>
      <c r="O13" s="78" t="inlineStr"/>
      <c r="P13" s="78" t="inlineStr"/>
      <c r="Q13" s="78" t="inlineStr"/>
      <c r="R13" s="78" t="inlineStr"/>
      <c r="S13" s="78" t="inlineStr"/>
      <c r="T13" s="78" t="inlineStr"/>
      <c r="U13" s="78" t="inlineStr"/>
      <c r="V13" s="78" t="inlineStr"/>
      <c r="W13" s="78" t="inlineStr"/>
      <c r="X13" s="78" t="inlineStr"/>
      <c r="Y13" s="78" t="inlineStr"/>
      <c r="Z13" s="78" t="inlineStr"/>
      <c r="AA13" s="78" t="inlineStr"/>
      <c r="AB13" s="78" t="inlineStr"/>
      <c r="AC13" s="78" t="inlineStr"/>
      <c r="AD13" s="78" t="inlineStr"/>
      <c r="AE13" s="78" t="inlineStr"/>
      <c r="AF13" s="78" t="inlineStr"/>
      <c r="AG13" s="78" t="inlineStr"/>
      <c r="AH13" s="78" t="inlineStr"/>
      <c r="AI13" s="78" t="inlineStr"/>
      <c r="AJ13" s="78" t="inlineStr"/>
      <c r="AK13" s="78" t="inlineStr"/>
      <c r="AL13" s="78" t="inlineStr"/>
      <c r="AM13" s="78" t="inlineStr"/>
      <c r="AN13" s="78" t="inlineStr"/>
      <c r="AO13" s="78" t="inlineStr"/>
      <c r="AP13" s="78" t="inlineStr"/>
      <c r="AQ13" s="78" t="inlineStr"/>
      <c r="AR13" s="78" t="inlineStr"/>
      <c r="AS13" s="78" t="inlineStr"/>
      <c r="AT13" s="78" t="inlineStr"/>
      <c r="AU13" s="78" t="inlineStr"/>
      <c r="AV13" s="78" t="inlineStr"/>
      <c r="AW13" s="78" t="inlineStr"/>
      <c r="AX13" s="78" t="inlineStr"/>
      <c r="AY13" s="78" t="inlineStr"/>
      <c r="AZ13" s="78" t="n">
        <v>4.214609445552801e-05</v>
      </c>
      <c r="BA13" s="78" t="n">
        <v>3.045162036878435e-05</v>
      </c>
      <c r="BB13" s="78" t="n">
        <v>2.269248617743936e-05</v>
      </c>
      <c r="BC13" s="78" t="n">
        <v>1.035273850638971e-05</v>
      </c>
      <c r="BD13" s="78" t="n">
        <v>1.036233636143829e-05</v>
      </c>
      <c r="BE13" s="78" t="n">
        <v>2.065172720720498e-05</v>
      </c>
      <c r="BF13" s="78" t="n">
        <v>2.411031225609836e-05</v>
      </c>
      <c r="BG13" s="78" t="n">
        <v>1.717907259120198e-05</v>
      </c>
      <c r="BH13" s="78" t="n">
        <v>1.027807679367857e-05</v>
      </c>
      <c r="BI13" s="78" t="n">
        <v>0</v>
      </c>
      <c r="BJ13" s="78" t="n">
        <v>0</v>
      </c>
      <c r="BK13" s="78" t="n">
        <v>0</v>
      </c>
      <c r="BL13" s="78" t="n">
        <v>0</v>
      </c>
      <c r="BM13" s="78" t="n">
        <v>0</v>
      </c>
      <c r="BN13" s="78" t="n">
        <v>0</v>
      </c>
      <c r="BO13" s="78" t="n">
        <v>0</v>
      </c>
      <c r="BP13" s="78" t="n">
        <v>0</v>
      </c>
      <c r="BQ13" s="78" t="n">
        <v>0</v>
      </c>
      <c r="BR13" s="78" t="n">
        <v>0</v>
      </c>
      <c r="BS13" s="78" t="n">
        <v>0</v>
      </c>
      <c r="BT13" s="78" t="n">
        <v>2.145319151979176e-05</v>
      </c>
      <c r="BU13" s="78" t="n">
        <v>9.350688210652305e-06</v>
      </c>
      <c r="BV13" s="78" t="n">
        <v>1.837918557233933e-05</v>
      </c>
      <c r="BW13" s="78" t="n">
        <v>6.739483036721196e-06</v>
      </c>
      <c r="BX13" s="78" t="n">
        <v>2.414796114373525e-05</v>
      </c>
      <c r="BY13" s="78" t="n">
        <v>2.867149524053179e-05</v>
      </c>
      <c r="BZ13" s="78" t="n">
        <v>2.204750797017413e-05</v>
      </c>
      <c r="CA13" s="78" t="n">
        <v>1.519232396979766e-05</v>
      </c>
      <c r="CB13" s="78" t="n">
        <v>1.283444422578354e-05</v>
      </c>
      <c r="CC13" s="78" t="n">
        <v>3.584070703173589e-05</v>
      </c>
      <c r="CD13" s="78" t="n">
        <v>1.39340640091089e-05</v>
      </c>
      <c r="CE13" s="78" t="n">
        <v>2.332969584492284e-05</v>
      </c>
      <c r="CF13" s="78" t="n">
        <v>1.909764760906046e-05</v>
      </c>
      <c r="CG13" s="78" t="n">
        <v>1.333673991775804e-05</v>
      </c>
      <c r="CH13" s="78" t="n">
        <v>2.07220191987624e-05</v>
      </c>
      <c r="CI13" s="78" t="n">
        <v>1.883256549825036e-05</v>
      </c>
      <c r="CJ13" s="78" t="n">
        <v>1.712406959221882e-05</v>
      </c>
      <c r="CK13" s="78" t="n">
        <v>7.620057820998744e-06</v>
      </c>
      <c r="CL13" s="78" t="n">
        <v>5.673830760597818e-06</v>
      </c>
      <c r="CM13" s="78" t="n">
        <v>2.225781411572023e-05</v>
      </c>
      <c r="CN13" s="78" t="n">
        <v>1.426304623009859e-05</v>
      </c>
      <c r="CO13" s="78" t="n">
        <v>1.029728077990232e-05</v>
      </c>
      <c r="CP13" s="78" t="n">
        <v>6.623698732985788e-06</v>
      </c>
      <c r="CQ13" s="78" t="n">
        <v>9.659053132680456e-06</v>
      </c>
      <c r="CR13" s="78" t="n">
        <v>3.172478621063133e-06</v>
      </c>
      <c r="CS13" s="78" t="n">
        <v>9.428933499617816e-06</v>
      </c>
      <c r="CT13" s="78" t="n">
        <v>1.54397805327836e-06</v>
      </c>
      <c r="CU13" s="78" t="n">
        <v>3.04633738095104e-06</v>
      </c>
      <c r="CV13" s="78" t="n">
        <v>3.007740419970795e-06</v>
      </c>
      <c r="CW13" s="78" t="n">
        <v>2.968361422937478e-06</v>
      </c>
      <c r="CX13" s="78" t="n">
        <v>4.401511772576822e-06</v>
      </c>
      <c r="CY13" s="78" t="n">
        <v>1.467732631952833e-06</v>
      </c>
      <c r="CZ13" s="78" t="n">
        <v>8.859805102007366e-06</v>
      </c>
      <c r="DA13" s="78" t="n">
        <v>2.965476808636892e-06</v>
      </c>
      <c r="DB13" s="78" t="n">
        <v>5.954600636100213e-06</v>
      </c>
      <c r="DC13" s="78" t="n">
        <v>2.974905777296769e-06</v>
      </c>
      <c r="DD13" s="78" t="n">
        <v>5.927243969362668e-06</v>
      </c>
      <c r="DE13" s="78" t="n">
        <v>1.457533663561877e-06</v>
      </c>
      <c r="DF13" s="78" t="n">
        <v>2.893571265911387e-06</v>
      </c>
      <c r="DG13" s="78" t="n">
        <v>4.263345122903713e-06</v>
      </c>
      <c r="DH13" s="78" t="n">
        <v>2.792321116928447e-06</v>
      </c>
      <c r="DI13" s="78" t="n">
        <v>4.053216024254445e-06</v>
      </c>
      <c r="DJ13" s="78" t="n">
        <v>1.229858000595251e-06</v>
      </c>
      <c r="DK13" s="78" t="n">
        <v>3.738014989440108e-06</v>
      </c>
      <c r="DL13" s="78" t="n">
        <v>2.402151366764074e-06</v>
      </c>
      <c r="DM13" s="78" t="n">
        <v>0</v>
      </c>
      <c r="DN13" s="78" t="n">
        <v>3.360109673979759e-06</v>
      </c>
      <c r="DO13" s="78" t="n">
        <v>3.146296494396446e-06</v>
      </c>
      <c r="DP13" s="78" t="n">
        <v>1.842063331979417e-06</v>
      </c>
      <c r="DQ13" s="78" t="n">
        <v>2.564089414926078e-06</v>
      </c>
      <c r="DR13" s="78" t="n">
        <v>7.920183558174143e-07</v>
      </c>
      <c r="DS13" s="78" t="n">
        <v>4.453546173253339e-06</v>
      </c>
      <c r="DT13" s="79" t="n">
        <v>2.154629112917648e-06</v>
      </c>
      <c r="DU13" s="79" t="n">
        <v>1.389742036083262e-06</v>
      </c>
      <c r="DV13" s="79" t="n">
        <v>6.714095033986748e-07</v>
      </c>
      <c r="DW13" s="79" t="n">
        <v>1.299839924713271e-06</v>
      </c>
      <c r="DX13" s="79" t="n">
        <v>1.882577373930069e-06</v>
      </c>
      <c r="DY13" s="79" t="n">
        <v>1.670030851036588e-06</v>
      </c>
      <c r="DZ13" s="79" t="n">
        <v>3.197680615660108e-06</v>
      </c>
      <c r="EA13" s="79" t="n">
        <v>1.029410780710283e-06</v>
      </c>
      <c r="EB13" s="79" t="n">
        <v>2.488302489994536e-06</v>
      </c>
      <c r="EC13" s="87" t="n">
        <v>1.522819449450008e-06</v>
      </c>
      <c r="ED13" s="78" t="n">
        <v>5.010763119179999e-07</v>
      </c>
      <c r="EE13" s="78" t="n">
        <v>2.96200634461759e-06</v>
      </c>
      <c r="EF13" s="78" t="n">
        <v>2.910144910665827e-06</v>
      </c>
      <c r="EG13" s="78" t="n">
        <v>3.375003375003375e-06</v>
      </c>
      <c r="EH13" s="87" t="n">
        <v>1.450007370870802e-06</v>
      </c>
      <c r="EI13" s="78" t="n">
        <v>2.902965475999249e-06</v>
      </c>
      <c r="EJ13" s="78" t="n">
        <v>1.958270240314028e-06</v>
      </c>
      <c r="EK13" s="78" t="n">
        <v>9.860785431281171e-07</v>
      </c>
      <c r="EL13" s="78" t="inlineStr"/>
      <c r="EM13" s="87" t="inlineStr"/>
      <c r="EN13" s="78" t="inlineStr"/>
      <c r="EO13" s="78" t="inlineStr"/>
      <c r="EP13" s="78" t="inlineStr"/>
      <c r="EQ13" s="78" t="inlineStr"/>
      <c r="ER13" s="87" t="inlineStr"/>
      <c r="ES13" s="78" t="inlineStr"/>
      <c r="ET13" s="78" t="inlineStr"/>
      <c r="EU13" s="78" t="inlineStr"/>
      <c r="EV13" s="78" t="inlineStr"/>
      <c r="EW13" s="78" t="inlineStr"/>
      <c r="EX13" s="78" t="inlineStr"/>
      <c r="EY13" s="78" t="inlineStr"/>
      <c r="EZ13" s="78" t="inlineStr"/>
      <c r="FA13" s="78" t="inlineStr"/>
      <c r="FB13" s="78" t="inlineStr"/>
      <c r="FC13" s="78" t="inlineStr"/>
      <c r="FD13" s="78" t="inlineStr"/>
      <c r="FE13" s="78" t="inlineStr"/>
      <c r="FF13" s="78" t="inlineStr"/>
      <c r="FG13" s="78" t="inlineStr"/>
      <c r="FH13" s="78" t="inlineStr"/>
      <c r="FI13" s="78" t="inlineStr"/>
      <c r="FJ13" s="78" t="inlineStr"/>
      <c r="FK13" s="78" t="inlineStr"/>
      <c r="FL13" s="78" t="inlineStr"/>
      <c r="FM13" s="78" t="inlineStr"/>
      <c r="FN13" s="78" t="inlineStr"/>
      <c r="FO13" s="78" t="inlineStr"/>
      <c r="FP13" s="78" t="inlineStr"/>
      <c r="FQ13" s="78" t="inlineStr"/>
      <c r="FR13" s="78" t="inlineStr"/>
      <c r="FS13" s="78" t="inlineStr"/>
      <c r="FT13" s="78" t="inlineStr"/>
      <c r="FU13" s="78" t="inlineStr"/>
      <c r="FV13" s="78" t="inlineStr"/>
      <c r="FW13" s="78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8" t="inlineStr"/>
      <c r="C14" s="78" t="inlineStr"/>
      <c r="D14" s="78" t="inlineStr"/>
      <c r="E14" s="78" t="inlineStr"/>
      <c r="F14" s="78" t="inlineStr"/>
      <c r="G14" s="78" t="inlineStr"/>
      <c r="H14" s="78" t="inlineStr"/>
      <c r="I14" s="78" t="inlineStr"/>
      <c r="J14" s="78" t="inlineStr"/>
      <c r="K14" s="78" t="inlineStr"/>
      <c r="L14" s="78" t="inlineStr"/>
      <c r="M14" s="78" t="inlineStr"/>
      <c r="N14" s="78" t="inlineStr"/>
      <c r="O14" s="78" t="inlineStr"/>
      <c r="P14" s="78" t="inlineStr"/>
      <c r="Q14" s="78" t="inlineStr"/>
      <c r="R14" s="78" t="inlineStr"/>
      <c r="S14" s="78" t="inlineStr"/>
      <c r="T14" s="78" t="inlineStr"/>
      <c r="U14" s="78" t="inlineStr"/>
      <c r="V14" s="78" t="inlineStr"/>
      <c r="W14" s="78" t="inlineStr"/>
      <c r="X14" s="78" t="inlineStr"/>
      <c r="Y14" s="78" t="inlineStr"/>
      <c r="Z14" s="78" t="inlineStr"/>
      <c r="AA14" s="78" t="inlineStr"/>
      <c r="AB14" s="78" t="inlineStr"/>
      <c r="AC14" s="78" t="inlineStr"/>
      <c r="AD14" s="78" t="inlineStr"/>
      <c r="AE14" s="78" t="inlineStr"/>
      <c r="AF14" s="78" t="inlineStr"/>
      <c r="AG14" s="78" t="inlineStr"/>
      <c r="AH14" s="78" t="inlineStr"/>
      <c r="AI14" s="78" t="inlineStr"/>
      <c r="AJ14" s="78" t="inlineStr"/>
      <c r="AK14" s="78" t="inlineStr"/>
      <c r="AL14" s="78" t="inlineStr"/>
      <c r="AM14" s="78" t="inlineStr"/>
      <c r="AN14" s="78" t="inlineStr"/>
      <c r="AO14" s="78" t="inlineStr"/>
      <c r="AP14" s="78" t="inlineStr"/>
      <c r="AQ14" s="78" t="inlineStr"/>
      <c r="AR14" s="78" t="inlineStr"/>
      <c r="AS14" s="78" t="inlineStr"/>
      <c r="AT14" s="78" t="inlineStr"/>
      <c r="AU14" s="78" t="n">
        <v>2.422907622406807e-05</v>
      </c>
      <c r="AV14" s="78" t="n">
        <v>2.957725816450634e-05</v>
      </c>
      <c r="AW14" s="78" t="n">
        <v>2.310713565679433e-05</v>
      </c>
      <c r="AX14" s="78" t="n">
        <v>3.10075916920326e-05</v>
      </c>
      <c r="AY14" s="78" t="n">
        <v>5.081378273042781e-06</v>
      </c>
      <c r="AZ14" s="78" t="n">
        <v>4.989173493519063e-06</v>
      </c>
      <c r="BA14" s="78" t="n">
        <v>3.4463574463476e-05</v>
      </c>
      <c r="BB14" s="78" t="n">
        <v>4.356665698518733e-05</v>
      </c>
      <c r="BC14" s="78" t="n">
        <v>2.852375315544019e-05</v>
      </c>
      <c r="BD14" s="78" t="n">
        <v>0</v>
      </c>
      <c r="BE14" s="78" t="n">
        <v>0</v>
      </c>
      <c r="BF14" s="78" t="n">
        <v>0</v>
      </c>
      <c r="BG14" s="78" t="n">
        <v>0</v>
      </c>
      <c r="BH14" s="78" t="n">
        <v>0</v>
      </c>
      <c r="BI14" s="78" t="n">
        <v>0</v>
      </c>
      <c r="BJ14" s="78" t="n">
        <v>0</v>
      </c>
      <c r="BK14" s="78" t="n">
        <v>0</v>
      </c>
      <c r="BL14" s="78" t="n">
        <v>0</v>
      </c>
      <c r="BM14" s="78" t="n">
        <v>0</v>
      </c>
      <c r="BN14" s="78" t="n">
        <v>0</v>
      </c>
      <c r="BO14" s="78" t="n">
        <v>2.777897810399215e-05</v>
      </c>
      <c r="BP14" s="78" t="n">
        <v>2.723319787338983e-05</v>
      </c>
      <c r="BQ14" s="78" t="n">
        <v>2.365667073758542e-05</v>
      </c>
      <c r="BR14" s="78" t="n">
        <v>3.203224190749089e-05</v>
      </c>
      <c r="BS14" s="78" t="n">
        <v>1.430783010310222e-05</v>
      </c>
      <c r="BT14" s="78" t="n">
        <v>2.724862462567202e-05</v>
      </c>
      <c r="BU14" s="78" t="n">
        <v>2.619570285690336e-05</v>
      </c>
      <c r="BV14" s="78" t="n">
        <v>1.285723836805645e-05</v>
      </c>
      <c r="BW14" s="78" t="n">
        <v>3.522118906734291e-05</v>
      </c>
      <c r="BX14" s="78" t="n">
        <v>2.46386738480188e-05</v>
      </c>
      <c r="BY14" s="78" t="n">
        <v>1.195477270390658e-05</v>
      </c>
      <c r="BZ14" s="78" t="n">
        <v>2.874833349504271e-05</v>
      </c>
      <c r="CA14" s="78" t="n">
        <v>1.884498609122245e-05</v>
      </c>
      <c r="CB14" s="78" t="n">
        <v>2.53155118267167e-05</v>
      </c>
      <c r="CC14" s="78" t="n">
        <v>1.579170470775533e-05</v>
      </c>
      <c r="CD14" s="78" t="n">
        <v>1.75266942507623e-05</v>
      </c>
      <c r="CE14" s="78" t="n">
        <v>1.497246456819733e-05</v>
      </c>
      <c r="CF14" s="78" t="n">
        <v>2.727599848513301e-05</v>
      </c>
      <c r="CG14" s="78" t="n">
        <v>1.663677592591976e-05</v>
      </c>
      <c r="CH14" s="78" t="n">
        <v>1.432838069443111e-05</v>
      </c>
      <c r="CI14" s="78" t="n">
        <v>1.642086681650708e-05</v>
      </c>
      <c r="CJ14" s="78" t="n">
        <v>1.462682069962591e-05</v>
      </c>
      <c r="CK14" s="78" t="n">
        <v>2.506854157074468e-05</v>
      </c>
      <c r="CL14" s="78" t="n">
        <v>6.207952759962677e-06</v>
      </c>
      <c r="CM14" s="78" t="n">
        <v>1.209788153996354e-05</v>
      </c>
      <c r="CN14" s="78" t="n">
        <v>9.694252956020084e-06</v>
      </c>
      <c r="CO14" s="78" t="n">
        <v>1.313228185028598e-05</v>
      </c>
      <c r="CP14" s="78" t="n">
        <v>9.076378633841641e-06</v>
      </c>
      <c r="CQ14" s="78" t="n">
        <v>3.526855416914869e-06</v>
      </c>
      <c r="CR14" s="78" t="n">
        <v>2.066480752281653e-05</v>
      </c>
      <c r="CS14" s="78" t="n">
        <v>1.011209254587098e-05</v>
      </c>
      <c r="CT14" s="78" t="n">
        <v>1.657325702784821e-06</v>
      </c>
      <c r="CU14" s="78" t="n">
        <v>9.832237448534381e-06</v>
      </c>
      <c r="CV14" s="78" t="n">
        <v>4.88919455408916e-06</v>
      </c>
      <c r="CW14" s="78" t="n">
        <v>8.163132030497461e-06</v>
      </c>
      <c r="CX14" s="78" t="n">
        <v>9.818892170399017e-06</v>
      </c>
      <c r="CY14" s="78" t="n">
        <v>6.569942872704236e-06</v>
      </c>
      <c r="CZ14" s="78" t="n">
        <v>3.341681968785349e-06</v>
      </c>
      <c r="DA14" s="78" t="n">
        <v>1.675713845719708e-06</v>
      </c>
      <c r="DB14" s="78" t="n">
        <v>5.057142336979645e-06</v>
      </c>
      <c r="DC14" s="78" t="n">
        <v>1.675238302648552e-06</v>
      </c>
      <c r="DD14" s="78" t="n">
        <v>1.644747662813571e-06</v>
      </c>
      <c r="DE14" s="78" t="n">
        <v>1.642521599159029e-06</v>
      </c>
      <c r="DF14" s="78" t="n">
        <v>4.686584651435266e-06</v>
      </c>
      <c r="DG14" s="78" t="n">
        <v>6.046771779716104e-06</v>
      </c>
      <c r="DH14" s="78" t="n">
        <v>4.387388889376376e-06</v>
      </c>
      <c r="DI14" s="78" t="n">
        <v>1.419087867082554e-06</v>
      </c>
      <c r="DJ14" s="78" t="n">
        <v>4.085134196658361e-06</v>
      </c>
      <c r="DK14" s="78" t="n">
        <v>3.74084428361585e-06</v>
      </c>
      <c r="DL14" s="78" t="n">
        <v>2.387808803373496e-06</v>
      </c>
      <c r="DM14" s="78" t="n">
        <v>0</v>
      </c>
      <c r="DN14" s="78" t="n">
        <v>3.293138745423909e-06</v>
      </c>
      <c r="DO14" s="79" t="n">
        <v>4.085180090057795e-06</v>
      </c>
      <c r="DP14" s="79" t="n">
        <v>3.829583532790809e-06</v>
      </c>
      <c r="DQ14" s="79" t="n">
        <v>8.939170731009626e-07</v>
      </c>
      <c r="DR14" s="79" t="n">
        <v>4.96835160030605e-06</v>
      </c>
      <c r="DS14" s="79" t="n">
        <v>2.329201588515483e-06</v>
      </c>
      <c r="DT14" s="79" t="n">
        <v>2.092575541977065e-06</v>
      </c>
      <c r="DU14" s="79" t="n">
        <v>6.704790103193425e-07</v>
      </c>
      <c r="DV14" s="79" t="n">
        <v>1.932038609859579e-06</v>
      </c>
      <c r="DW14" s="79" t="n">
        <v>1.241223772165929e-06</v>
      </c>
      <c r="DX14" s="87" t="n">
        <v>1.230024403684169e-06</v>
      </c>
      <c r="DY14" s="78" t="n">
        <v>4.706823717684713e-06</v>
      </c>
      <c r="DZ14" s="78" t="n">
        <v>2.833827741813355e-06</v>
      </c>
      <c r="EA14" s="78" t="n">
        <v>1.644192383662428e-06</v>
      </c>
      <c r="EB14" s="78" t="n">
        <v>3.71975177565008e-06</v>
      </c>
      <c r="EC14" s="87" t="n">
        <v>3.147664826157095e-06</v>
      </c>
      <c r="ED14" s="78" t="n">
        <v>5.683887986069307e-06</v>
      </c>
      <c r="EE14" s="78" t="n">
        <v>2.559622568294569e-06</v>
      </c>
      <c r="EF14" s="78" t="n">
        <v>2.026140248414925e-06</v>
      </c>
      <c r="EG14" s="78" t="inlineStr"/>
      <c r="EH14" s="87" t="inlineStr"/>
      <c r="EI14" s="78" t="inlineStr"/>
      <c r="EJ14" s="78" t="inlineStr"/>
      <c r="EK14" s="78" t="inlineStr"/>
      <c r="EL14" s="78" t="inlineStr"/>
      <c r="EM14" s="87" t="inlineStr"/>
      <c r="EN14" s="78" t="inlineStr"/>
      <c r="EO14" s="78" t="inlineStr"/>
      <c r="EP14" s="78" t="inlineStr"/>
      <c r="EQ14" s="78" t="inlineStr"/>
      <c r="ER14" s="78" t="inlineStr"/>
      <c r="ES14" s="78" t="inlineStr"/>
      <c r="ET14" s="78" t="inlineStr"/>
      <c r="EU14" s="78" t="inlineStr"/>
      <c r="EV14" s="78" t="inlineStr"/>
      <c r="EW14" s="78" t="inlineStr"/>
      <c r="EX14" s="78" t="inlineStr"/>
      <c r="EY14" s="78" t="inlineStr"/>
      <c r="EZ14" s="78" t="inlineStr"/>
      <c r="FA14" s="78" t="inlineStr"/>
      <c r="FB14" s="78" t="inlineStr"/>
      <c r="FC14" s="78" t="inlineStr"/>
      <c r="FD14" s="78" t="inlineStr"/>
      <c r="FE14" s="78" t="inlineStr"/>
      <c r="FF14" s="78" t="inlineStr"/>
      <c r="FG14" s="78" t="inlineStr"/>
      <c r="FH14" s="78" t="inlineStr"/>
      <c r="FI14" s="78" t="inlineStr"/>
      <c r="FJ14" s="78" t="inlineStr"/>
      <c r="FK14" s="78" t="inlineStr"/>
      <c r="FL14" s="78" t="inlineStr"/>
      <c r="FM14" s="78" t="inlineStr"/>
      <c r="FN14" s="78" t="inlineStr"/>
      <c r="FO14" s="78" t="inlineStr"/>
      <c r="FP14" s="78" t="inlineStr"/>
      <c r="FQ14" s="78" t="inlineStr"/>
      <c r="FR14" s="78" t="inlineStr"/>
      <c r="FS14" s="78" t="inlineStr"/>
      <c r="FT14" s="78" t="inlineStr"/>
      <c r="FU14" s="78" t="inlineStr"/>
      <c r="FV14" s="78" t="inlineStr"/>
      <c r="FW14" s="78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8" t="inlineStr"/>
      <c r="C15" s="78" t="inlineStr"/>
      <c r="D15" s="78" t="inlineStr"/>
      <c r="E15" s="78" t="inlineStr"/>
      <c r="F15" s="78" t="inlineStr"/>
      <c r="G15" s="78" t="inlineStr"/>
      <c r="H15" s="78" t="inlineStr"/>
      <c r="I15" s="78" t="inlineStr"/>
      <c r="J15" s="78" t="inlineStr"/>
      <c r="K15" s="78" t="inlineStr"/>
      <c r="L15" s="78" t="inlineStr"/>
      <c r="M15" s="78" t="inlineStr"/>
      <c r="N15" s="78" t="inlineStr"/>
      <c r="O15" s="78" t="inlineStr"/>
      <c r="P15" s="78" t="inlineStr"/>
      <c r="Q15" s="78" t="inlineStr"/>
      <c r="R15" s="78" t="inlineStr"/>
      <c r="S15" s="78" t="inlineStr"/>
      <c r="T15" s="78" t="inlineStr"/>
      <c r="U15" s="78" t="inlineStr"/>
      <c r="V15" s="78" t="inlineStr"/>
      <c r="W15" s="78" t="inlineStr"/>
      <c r="X15" s="78" t="inlineStr"/>
      <c r="Y15" s="78" t="inlineStr"/>
      <c r="Z15" s="78" t="inlineStr"/>
      <c r="AA15" s="78" t="inlineStr"/>
      <c r="AB15" s="78" t="inlineStr"/>
      <c r="AC15" s="78" t="inlineStr"/>
      <c r="AD15" s="78" t="inlineStr"/>
      <c r="AE15" s="78" t="inlineStr"/>
      <c r="AF15" s="78" t="inlineStr"/>
      <c r="AG15" s="78" t="inlineStr"/>
      <c r="AH15" s="78" t="inlineStr"/>
      <c r="AI15" s="78" t="inlineStr"/>
      <c r="AJ15" s="78" t="inlineStr"/>
      <c r="AK15" s="78" t="inlineStr"/>
      <c r="AL15" s="78" t="inlineStr"/>
      <c r="AM15" s="78" t="inlineStr"/>
      <c r="AN15" s="78" t="inlineStr"/>
      <c r="AO15" s="78" t="inlineStr"/>
      <c r="AP15" s="78" t="n">
        <v>8.181705869310339e-05</v>
      </c>
      <c r="AQ15" s="78" t="n">
        <v>3.189390810408258e-05</v>
      </c>
      <c r="AR15" s="78" t="n">
        <v>4.673344876495178e-05</v>
      </c>
      <c r="AS15" s="78" t="n">
        <v>6.223420806970232e-05</v>
      </c>
      <c r="AT15" s="78" t="n">
        <v>5.4563373653393e-05</v>
      </c>
      <c r="AU15" s="78" t="n">
        <v>2.681576230508293e-05</v>
      </c>
      <c r="AV15" s="78" t="n">
        <v>1.987933245201626e-05</v>
      </c>
      <c r="AW15" s="78" t="n">
        <v>6.50923008826516e-06</v>
      </c>
      <c r="AX15" s="78" t="n">
        <v>1.278972729103984e-05</v>
      </c>
      <c r="AY15" s="78" t="n">
        <v>0</v>
      </c>
      <c r="AZ15" s="78" t="n">
        <v>0</v>
      </c>
      <c r="BA15" s="78" t="n">
        <v>0</v>
      </c>
      <c r="BB15" s="78" t="n">
        <v>0</v>
      </c>
      <c r="BC15" s="78" t="n">
        <v>0</v>
      </c>
      <c r="BD15" s="78" t="n">
        <v>0</v>
      </c>
      <c r="BE15" s="78" t="n">
        <v>0</v>
      </c>
      <c r="BF15" s="78" t="n">
        <v>0</v>
      </c>
      <c r="BG15" s="78" t="n">
        <v>0</v>
      </c>
      <c r="BH15" s="78" t="n">
        <v>0</v>
      </c>
      <c r="BI15" s="78" t="n">
        <v>0</v>
      </c>
      <c r="BJ15" s="78" t="n">
        <v>2.157823187967978e-05</v>
      </c>
      <c r="BK15" s="78" t="n">
        <v>4.164358917766405e-05</v>
      </c>
      <c r="BL15" s="78" t="n">
        <v>3.994551431846961e-05</v>
      </c>
      <c r="BM15" s="78" t="n">
        <v>2.700440171747995e-05</v>
      </c>
      <c r="BN15" s="78" t="n">
        <v>2.602269178723847e-05</v>
      </c>
      <c r="BO15" s="78" t="n">
        <v>1.796480335726245e-05</v>
      </c>
      <c r="BP15" s="78" t="n">
        <v>3.129640126159271e-05</v>
      </c>
      <c r="BQ15" s="78" t="n">
        <v>2.727526883186843e-05</v>
      </c>
      <c r="BR15" s="78" t="n">
        <v>1.997423323912153e-05</v>
      </c>
      <c r="BS15" s="78" t="n">
        <v>3.912809560298026e-05</v>
      </c>
      <c r="BT15" s="78" t="n">
        <v>3.391460918037639e-05</v>
      </c>
      <c r="BU15" s="78" t="n">
        <v>1.781036414773697e-05</v>
      </c>
      <c r="BV15" s="78" t="n">
        <v>3.819626652061981e-05</v>
      </c>
      <c r="BW15" s="78" t="n">
        <v>2.578656176311318e-05</v>
      </c>
      <c r="BX15" s="78" t="n">
        <v>3.07832576018555e-05</v>
      </c>
      <c r="BY15" s="78" t="n">
        <v>1.131633600804365e-05</v>
      </c>
      <c r="BZ15" s="78" t="n">
        <v>3.099154635137933e-05</v>
      </c>
      <c r="CA15" s="78" t="n">
        <v>1.370598255173597e-05</v>
      </c>
      <c r="CB15" s="78" t="n">
        <v>2.412933969525716e-05</v>
      </c>
      <c r="CC15" s="78" t="n">
        <v>5.244095607204654e-05</v>
      </c>
      <c r="CD15" s="78" t="n">
        <v>2.271390823076321e-05</v>
      </c>
      <c r="CE15" s="78" t="n">
        <v>2.70307661723231e-05</v>
      </c>
      <c r="CF15" s="78" t="n">
        <v>4.830851362674475e-05</v>
      </c>
      <c r="CG15" s="78" t="n">
        <v>3.098399938604014e-05</v>
      </c>
      <c r="CH15" s="78" t="n">
        <v>2.347953570626913e-05</v>
      </c>
      <c r="CI15" s="78" t="n">
        <v>2.574966642477586e-05</v>
      </c>
      <c r="CJ15" s="78" t="n">
        <v>2.58040361735054e-05</v>
      </c>
      <c r="CK15" s="78" t="n">
        <v>1.161247858368637e-05</v>
      </c>
      <c r="CL15" s="78" t="n">
        <v>1.600230799002096e-05</v>
      </c>
      <c r="CM15" s="78" t="n">
        <v>4.457472149714009e-06</v>
      </c>
      <c r="CN15" s="78" t="n">
        <v>8.678126132224269e-06</v>
      </c>
      <c r="CO15" s="78" t="n">
        <v>6.341402062858091e-06</v>
      </c>
      <c r="CP15" s="78" t="n">
        <v>4.10425800350832e-06</v>
      </c>
      <c r="CQ15" s="78" t="n">
        <v>1.195426060806144e-05</v>
      </c>
      <c r="CR15" s="78" t="n">
        <v>1.357648955424894e-05</v>
      </c>
      <c r="CS15" s="78" t="n">
        <v>5.69552087152101e-06</v>
      </c>
      <c r="CT15" s="78" t="n">
        <v>5.596801912763021e-06</v>
      </c>
      <c r="CU15" s="78" t="n">
        <v>1.487344372651158e-05</v>
      </c>
      <c r="CV15" s="78" t="n">
        <v>7.437767271518297e-06</v>
      </c>
      <c r="CW15" s="78" t="n">
        <v>3.766699662955714e-06</v>
      </c>
      <c r="CX15" s="78" t="n">
        <v>3.796939666628697e-06</v>
      </c>
      <c r="CY15" s="78" t="n">
        <v>1.305760642881926e-05</v>
      </c>
      <c r="CZ15" s="78" t="n">
        <v>1.771286210625414e-06</v>
      </c>
      <c r="DA15" s="78" t="n">
        <v>9.108795452889309e-06</v>
      </c>
      <c r="DB15" s="78" t="n">
        <v>5.409879521983045e-06</v>
      </c>
      <c r="DC15" s="78" t="n">
        <v>1.245431933586453e-05</v>
      </c>
      <c r="DD15" s="78" t="n">
        <v>8.761063032344092e-06</v>
      </c>
      <c r="DE15" s="78" t="n">
        <v>6.847591445304007e-06</v>
      </c>
      <c r="DF15" s="78" t="n">
        <v>1.263755185345495e-05</v>
      </c>
      <c r="DG15" s="78" t="n">
        <v>9.105920062163081e-06</v>
      </c>
      <c r="DH15" s="78" t="n">
        <v>4.363274608505186e-06</v>
      </c>
      <c r="DI15" s="78" t="n">
        <v>5.667392092854552e-06</v>
      </c>
      <c r="DJ15" s="79" t="n">
        <v>8.237639422047219e-06</v>
      </c>
      <c r="DK15" s="79" t="n">
        <v>7.917322044991503e-06</v>
      </c>
      <c r="DL15" s="79" t="n">
        <v>6.338710249948022e-06</v>
      </c>
      <c r="DM15" s="79" t="n">
        <v>4.900153252292964e-06</v>
      </c>
      <c r="DN15" s="79" t="n">
        <v>9.43600970021797e-06</v>
      </c>
      <c r="DO15" s="79" t="n">
        <v>8.105008489996393e-06</v>
      </c>
      <c r="DP15" s="79" t="n">
        <v>3.774813500620484e-06</v>
      </c>
      <c r="DQ15" s="79" t="n">
        <v>7.885537048881567e-06</v>
      </c>
      <c r="DR15" s="79" t="n">
        <v>7.284399971833653e-06</v>
      </c>
      <c r="DS15" s="87" t="n">
        <v>3.930573494256253e-06</v>
      </c>
      <c r="DT15" s="87" t="n">
        <v>5.3207985454457e-06</v>
      </c>
      <c r="DU15" s="78" t="n">
        <v>8.792613032704123e-06</v>
      </c>
      <c r="DV15" s="78" t="n">
        <v>4.923592872325611e-06</v>
      </c>
      <c r="DW15" s="78" t="n">
        <v>2.02569116582578e-06</v>
      </c>
      <c r="DX15" s="87" t="n">
        <v>3.90556347517038e-06</v>
      </c>
      <c r="DY15" s="78" t="n">
        <v>3.103995649439698e-06</v>
      </c>
      <c r="DZ15" s="78" t="n">
        <v>6.621005803010632e-06</v>
      </c>
      <c r="EA15" s="78" t="n">
        <v>3.515556336790298e-06</v>
      </c>
      <c r="EB15" s="78" t="inlineStr"/>
      <c r="EC15" s="87" t="inlineStr"/>
      <c r="ED15" s="78" t="inlineStr"/>
      <c r="EE15" s="78" t="inlineStr"/>
      <c r="EF15" s="78" t="inlineStr"/>
      <c r="EG15" s="78" t="inlineStr"/>
      <c r="EH15" s="87" t="inlineStr"/>
      <c r="EI15" s="78" t="inlineStr"/>
      <c r="EJ15" s="78" t="inlineStr"/>
      <c r="EK15" s="78" t="inlineStr"/>
      <c r="EL15" s="78" t="inlineStr"/>
      <c r="EM15" s="78" t="inlineStr"/>
      <c r="EN15" s="78" t="inlineStr"/>
      <c r="EO15" s="78" t="inlineStr"/>
      <c r="EP15" s="78" t="inlineStr"/>
      <c r="EQ15" s="78" t="inlineStr"/>
      <c r="ER15" s="78" t="inlineStr"/>
      <c r="ES15" s="78" t="inlineStr"/>
      <c r="ET15" s="78" t="inlineStr"/>
      <c r="EU15" s="78" t="inlineStr"/>
      <c r="EV15" s="78" t="inlineStr"/>
      <c r="EW15" s="78" t="inlineStr"/>
      <c r="EX15" s="78" t="inlineStr"/>
      <c r="EY15" s="78" t="inlineStr"/>
      <c r="EZ15" s="78" t="inlineStr"/>
      <c r="FA15" s="78" t="inlineStr"/>
      <c r="FB15" s="78" t="inlineStr"/>
      <c r="FC15" s="78" t="inlineStr"/>
      <c r="FD15" s="78" t="inlineStr"/>
      <c r="FE15" s="78" t="inlineStr"/>
      <c r="FF15" s="78" t="inlineStr"/>
      <c r="FG15" s="78" t="inlineStr"/>
      <c r="FH15" s="78" t="inlineStr"/>
      <c r="FI15" s="78" t="inlineStr"/>
      <c r="FJ15" s="78" t="inlineStr"/>
      <c r="FK15" s="78" t="inlineStr"/>
      <c r="FL15" s="78" t="inlineStr"/>
      <c r="FM15" s="78" t="inlineStr"/>
      <c r="FN15" s="78" t="inlineStr"/>
      <c r="FO15" s="78" t="inlineStr"/>
      <c r="FP15" s="78" t="inlineStr"/>
      <c r="FQ15" s="78" t="inlineStr"/>
      <c r="FR15" s="78" t="inlineStr"/>
      <c r="FS15" s="78" t="inlineStr"/>
      <c r="FT15" s="78" t="inlineStr"/>
      <c r="FU15" s="78" t="inlineStr"/>
      <c r="FV15" s="78" t="inlineStr"/>
      <c r="FW15" s="78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8" t="inlineStr"/>
      <c r="C16" s="78" t="inlineStr"/>
      <c r="D16" s="78" t="inlineStr"/>
      <c r="E16" s="78" t="inlineStr"/>
      <c r="F16" s="78" t="inlineStr"/>
      <c r="G16" s="78" t="inlineStr"/>
      <c r="H16" s="78" t="inlineStr"/>
      <c r="I16" s="78" t="inlineStr"/>
      <c r="J16" s="78" t="inlineStr"/>
      <c r="K16" s="78" t="inlineStr"/>
      <c r="L16" s="78" t="inlineStr"/>
      <c r="M16" s="78" t="inlineStr"/>
      <c r="N16" s="78" t="inlineStr"/>
      <c r="O16" s="78" t="inlineStr"/>
      <c r="P16" s="78" t="inlineStr"/>
      <c r="Q16" s="78" t="inlineStr"/>
      <c r="R16" s="78" t="inlineStr"/>
      <c r="S16" s="78" t="inlineStr"/>
      <c r="T16" s="78" t="inlineStr"/>
      <c r="U16" s="78" t="inlineStr"/>
      <c r="V16" s="78" t="inlineStr"/>
      <c r="W16" s="78" t="inlineStr"/>
      <c r="X16" s="78" t="inlineStr"/>
      <c r="Y16" s="78" t="inlineStr"/>
      <c r="Z16" s="78" t="inlineStr"/>
      <c r="AA16" s="78" t="inlineStr"/>
      <c r="AB16" s="78" t="inlineStr"/>
      <c r="AC16" s="78" t="inlineStr"/>
      <c r="AD16" s="78" t="inlineStr"/>
      <c r="AE16" s="78" t="inlineStr"/>
      <c r="AF16" s="78" t="inlineStr"/>
      <c r="AG16" s="78" t="inlineStr"/>
      <c r="AH16" s="78" t="inlineStr"/>
      <c r="AI16" s="78" t="inlineStr"/>
      <c r="AJ16" s="78" t="inlineStr"/>
      <c r="AK16" s="78" t="n">
        <v>3.743000588898759e-05</v>
      </c>
      <c r="AL16" s="78" t="n">
        <v>1.147325812995071e-05</v>
      </c>
      <c r="AM16" s="78" t="n">
        <v>5.319612987515932e-05</v>
      </c>
      <c r="AN16" s="78" t="n">
        <v>3.596274978377397e-05</v>
      </c>
      <c r="AO16" s="78" t="n">
        <v>8.484930762964974e-06</v>
      </c>
      <c r="AP16" s="78" t="n">
        <v>3.198802368393274e-05</v>
      </c>
      <c r="AQ16" s="78" t="n">
        <v>4.581250773086067e-05</v>
      </c>
      <c r="AR16" s="78" t="n">
        <v>2.902306898638383e-05</v>
      </c>
      <c r="AS16" s="78" t="n">
        <v>3.447557818992182e-05</v>
      </c>
      <c r="AT16" s="78" t="n">
        <v>0</v>
      </c>
      <c r="AU16" s="78" t="n">
        <v>0</v>
      </c>
      <c r="AV16" s="78" t="n">
        <v>0</v>
      </c>
      <c r="AW16" s="78" t="n">
        <v>0</v>
      </c>
      <c r="AX16" s="78" t="n">
        <v>0</v>
      </c>
      <c r="AY16" s="78" t="n">
        <v>0</v>
      </c>
      <c r="AZ16" s="78" t="n">
        <v>0</v>
      </c>
      <c r="BA16" s="78" t="n">
        <v>0</v>
      </c>
      <c r="BB16" s="78" t="n">
        <v>0</v>
      </c>
      <c r="BC16" s="78" t="n">
        <v>0</v>
      </c>
      <c r="BD16" s="78" t="n">
        <v>0</v>
      </c>
      <c r="BE16" s="78" t="n">
        <v>5.33039569304028e-05</v>
      </c>
      <c r="BF16" s="78" t="n">
        <v>0</v>
      </c>
      <c r="BG16" s="78" t="n">
        <v>2.780635653310347e-05</v>
      </c>
      <c r="BH16" s="78" t="n">
        <v>3.235670026370711e-05</v>
      </c>
      <c r="BI16" s="78" t="n">
        <v>4.693562518252743e-05</v>
      </c>
      <c r="BJ16" s="78" t="n">
        <v>2.54012121458436e-05</v>
      </c>
      <c r="BK16" s="78" t="n">
        <v>3.96092547023612e-05</v>
      </c>
      <c r="BL16" s="78" t="n">
        <v>4.774386371991539e-05</v>
      </c>
      <c r="BM16" s="78" t="n">
        <v>4.135060257016967e-05</v>
      </c>
      <c r="BN16" s="78" t="n">
        <v>4.406528712941094e-05</v>
      </c>
      <c r="BO16" s="78" t="n">
        <v>1.710966439393291e-05</v>
      </c>
      <c r="BP16" s="78" t="n">
        <v>4.983119682076964e-05</v>
      </c>
      <c r="BQ16" s="78" t="n">
        <v>2.865684937591522e-05</v>
      </c>
      <c r="BR16" s="78" t="n">
        <v>2.861281788840674e-05</v>
      </c>
      <c r="BS16" s="78" t="n">
        <v>1.215522711231511e-05</v>
      </c>
      <c r="BT16" s="78" t="n">
        <v>1.539181994033361e-05</v>
      </c>
      <c r="BU16" s="78" t="n">
        <v>2.971647879042044e-05</v>
      </c>
      <c r="BV16" s="78" t="n">
        <v>5.18574409315967e-05</v>
      </c>
      <c r="BW16" s="78" t="n">
        <v>2.182334006219652e-05</v>
      </c>
      <c r="BX16" s="78" t="n">
        <v>2.152732032222093e-05</v>
      </c>
      <c r="BY16" s="78" t="n">
        <v>4.365779564513489e-05</v>
      </c>
      <c r="BZ16" s="78" t="n">
        <v>2.820523397475561e-05</v>
      </c>
      <c r="CA16" s="78" t="n">
        <v>1.355131986467652e-05</v>
      </c>
      <c r="CB16" s="78" t="n">
        <v>3.280578352841293e-05</v>
      </c>
      <c r="CC16" s="78" t="n">
        <v>9.56975955979106e-06</v>
      </c>
      <c r="CD16" s="78" t="n">
        <v>2.455951738092395e-05</v>
      </c>
      <c r="CE16" s="78" t="n">
        <v>2.993311146911112e-05</v>
      </c>
      <c r="CF16" s="78" t="n">
        <v>2.93024836785166e-05</v>
      </c>
      <c r="CG16" s="78" t="n">
        <v>3.167937249498963e-05</v>
      </c>
      <c r="CH16" s="78" t="n">
        <v>2.832070135650495e-05</v>
      </c>
      <c r="CI16" s="78" t="n">
        <v>2.241800614253368e-05</v>
      </c>
      <c r="CJ16" s="78" t="n">
        <v>1.376516680491483e-05</v>
      </c>
      <c r="CK16" s="78" t="n">
        <v>2.170964543264338e-05</v>
      </c>
      <c r="CL16" s="78" t="n">
        <v>1.606522481273972e-05</v>
      </c>
      <c r="CM16" s="78" t="n">
        <v>1.578733823898557e-05</v>
      </c>
      <c r="CN16" s="78" t="n">
        <v>1.548949515346605e-05</v>
      </c>
      <c r="CO16" s="78" t="n">
        <v>2.764288607813789e-05</v>
      </c>
      <c r="CP16" s="78" t="n">
        <v>1.218445609440907e-05</v>
      </c>
      <c r="CQ16" s="78" t="n">
        <v>9.455960753980487e-06</v>
      </c>
      <c r="CR16" s="78" t="n">
        <v>2.298337543504657e-06</v>
      </c>
      <c r="CS16" s="78" t="n">
        <v>4.485481617374962e-06</v>
      </c>
      <c r="CT16" s="78" t="n">
        <v>1.319130982891091e-05</v>
      </c>
      <c r="CU16" s="78" t="n">
        <v>1.029889239531845e-05</v>
      </c>
      <c r="CV16" s="78" t="n">
        <v>6.341234511534706e-06</v>
      </c>
      <c r="CW16" s="78" t="n">
        <v>1.029327602037245e-05</v>
      </c>
      <c r="CX16" s="78" t="n">
        <v>2.011408710204279e-06</v>
      </c>
      <c r="CY16" s="78" t="n">
        <v>1.972865211875859e-06</v>
      </c>
      <c r="CZ16" s="78" t="n">
        <v>1.169362697329955e-05</v>
      </c>
      <c r="DA16" s="78" t="n">
        <v>3.890021317316818e-06</v>
      </c>
      <c r="DB16" s="78" t="n">
        <v>7.714114901741461e-06</v>
      </c>
      <c r="DC16" s="78" t="n">
        <v>3.781433163168841e-06</v>
      </c>
      <c r="DD16" s="78" t="n">
        <v>1.09546223028807e-05</v>
      </c>
      <c r="DE16" s="79" t="n">
        <v>3.542763816336038e-06</v>
      </c>
      <c r="DF16" s="79" t="n">
        <v>6.878430617270363e-06</v>
      </c>
      <c r="DG16" s="79" t="n">
        <v>1.502190694763196e-05</v>
      </c>
      <c r="DH16" s="79" t="n">
        <v>6.463037886328089e-06</v>
      </c>
      <c r="DI16" s="79" t="n">
        <v>1.257294271295815e-05</v>
      </c>
      <c r="DJ16" s="79" t="n">
        <v>2.797641029084277e-06</v>
      </c>
      <c r="DK16" s="79" t="n">
        <v>1.333783262887347e-05</v>
      </c>
      <c r="DL16" s="79" t="n">
        <v>6.365048247065713e-06</v>
      </c>
      <c r="DM16" s="79" t="n">
        <v>3.669186174506494e-06</v>
      </c>
      <c r="DN16" s="87" t="n">
        <v>3.632840881569387e-06</v>
      </c>
      <c r="DO16" s="78" t="n">
        <v>8.967041638457848e-06</v>
      </c>
      <c r="DP16" s="78" t="n">
        <v>6.258951604743033e-06</v>
      </c>
      <c r="DQ16" s="78" t="n">
        <v>8.737999813589338e-06</v>
      </c>
      <c r="DR16" s="78" t="n">
        <v>4.514688992104713e-06</v>
      </c>
      <c r="DS16" s="87" t="n">
        <v>1.024138955173438e-05</v>
      </c>
      <c r="DT16" s="87" t="n">
        <v>3.291425261195166e-06</v>
      </c>
      <c r="DU16" s="78" t="n">
        <v>8.002458355206719e-06</v>
      </c>
      <c r="DV16" s="78" t="n">
        <v>4.6400769634099e-06</v>
      </c>
      <c r="DW16" s="78" t="inlineStr"/>
      <c r="DX16" s="87" t="inlineStr"/>
      <c r="DY16" s="78" t="inlineStr"/>
      <c r="DZ16" s="78" t="inlineStr"/>
      <c r="EA16" s="78" t="inlineStr"/>
      <c r="EB16" s="78" t="inlineStr"/>
      <c r="EC16" s="87" t="inlineStr"/>
      <c r="ED16" s="78" t="inlineStr"/>
      <c r="EE16" s="78" t="inlineStr"/>
      <c r="EF16" s="78" t="inlineStr"/>
      <c r="EG16" s="78" t="inlineStr"/>
      <c r="EH16" s="78" t="inlineStr"/>
      <c r="EI16" s="78" t="inlineStr"/>
      <c r="EJ16" s="78" t="inlineStr"/>
      <c r="EK16" s="78" t="inlineStr"/>
      <c r="EL16" s="78" t="inlineStr"/>
      <c r="EM16" s="78" t="inlineStr"/>
      <c r="EN16" s="78" t="inlineStr"/>
      <c r="EO16" s="78" t="inlineStr"/>
      <c r="EP16" s="78" t="inlineStr"/>
      <c r="EQ16" s="78" t="inlineStr"/>
      <c r="ER16" s="78" t="inlineStr"/>
      <c r="ES16" s="78" t="inlineStr"/>
      <c r="ET16" s="78" t="inlineStr"/>
      <c r="EU16" s="78" t="inlineStr"/>
      <c r="EV16" s="78" t="inlineStr"/>
      <c r="EW16" s="78" t="inlineStr"/>
      <c r="EX16" s="78" t="inlineStr"/>
      <c r="EY16" s="78" t="inlineStr"/>
      <c r="EZ16" s="78" t="inlineStr"/>
      <c r="FA16" s="78" t="inlineStr"/>
      <c r="FB16" s="78" t="inlineStr"/>
      <c r="FC16" s="78" t="inlineStr"/>
      <c r="FD16" s="78" t="inlineStr"/>
      <c r="FE16" s="78" t="inlineStr"/>
      <c r="FF16" s="78" t="inlineStr"/>
      <c r="FG16" s="78" t="inlineStr"/>
      <c r="FH16" s="78" t="inlineStr"/>
      <c r="FI16" s="78" t="inlineStr"/>
      <c r="FJ16" s="78" t="inlineStr"/>
      <c r="FK16" s="78" t="inlineStr"/>
      <c r="FL16" s="78" t="inlineStr"/>
      <c r="FM16" s="78" t="inlineStr"/>
      <c r="FN16" s="78" t="inlineStr"/>
      <c r="FO16" s="78" t="inlineStr"/>
      <c r="FP16" s="78" t="inlineStr"/>
      <c r="FQ16" s="78" t="inlineStr"/>
      <c r="FR16" s="78" t="inlineStr"/>
      <c r="FS16" s="78" t="inlineStr"/>
      <c r="FT16" s="78" t="inlineStr"/>
      <c r="FU16" s="78" t="inlineStr"/>
      <c r="FV16" s="78" t="inlineStr"/>
      <c r="FW16" s="78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8" t="inlineStr"/>
      <c r="C17" s="78" t="inlineStr"/>
      <c r="D17" s="78" t="inlineStr"/>
      <c r="E17" s="78" t="inlineStr"/>
      <c r="F17" s="78" t="inlineStr"/>
      <c r="G17" s="78" t="inlineStr"/>
      <c r="H17" s="78" t="inlineStr"/>
      <c r="I17" s="78" t="inlineStr"/>
      <c r="J17" s="78" t="inlineStr"/>
      <c r="K17" s="78" t="inlineStr"/>
      <c r="L17" s="78" t="inlineStr"/>
      <c r="M17" s="78" t="inlineStr"/>
      <c r="N17" s="78" t="inlineStr"/>
      <c r="O17" s="78" t="inlineStr"/>
      <c r="P17" s="78" t="inlineStr"/>
      <c r="Q17" s="78" t="inlineStr"/>
      <c r="R17" s="78" t="inlineStr"/>
      <c r="S17" s="78" t="inlineStr"/>
      <c r="T17" s="78" t="inlineStr"/>
      <c r="U17" s="78" t="inlineStr"/>
      <c r="V17" s="78" t="inlineStr"/>
      <c r="W17" s="78" t="inlineStr"/>
      <c r="X17" s="78" t="inlineStr"/>
      <c r="Y17" s="78" t="inlineStr"/>
      <c r="Z17" s="78" t="inlineStr"/>
      <c r="AA17" s="78" t="inlineStr"/>
      <c r="AB17" s="78" t="inlineStr"/>
      <c r="AC17" s="78" t="inlineStr"/>
      <c r="AD17" s="78" t="inlineStr"/>
      <c r="AE17" s="78" t="inlineStr"/>
      <c r="AF17" s="78" t="n">
        <v>0.0001049483129558692</v>
      </c>
      <c r="AG17" s="78" t="n">
        <v>7.84390626532013e-05</v>
      </c>
      <c r="AH17" s="78" t="n">
        <v>1.840857839753325e-05</v>
      </c>
      <c r="AI17" s="78" t="n">
        <v>4.734564530536362e-05</v>
      </c>
      <c r="AJ17" s="78" t="n">
        <v>6.035367252097289e-05</v>
      </c>
      <c r="AK17" s="78" t="n">
        <v>1.433708200237422e-05</v>
      </c>
      <c r="AL17" s="78" t="n">
        <v>8.29446455084092e-05</v>
      </c>
      <c r="AM17" s="78" t="n">
        <v>6.621849985961677e-05</v>
      </c>
      <c r="AN17" s="78" t="n">
        <v>8.873136958136539e-05</v>
      </c>
      <c r="AO17" s="78" t="n">
        <v>0</v>
      </c>
      <c r="AP17" s="78" t="n">
        <v>0</v>
      </c>
      <c r="AQ17" s="78" t="n">
        <v>0</v>
      </c>
      <c r="AR17" s="78" t="n">
        <v>0</v>
      </c>
      <c r="AS17" s="78" t="n">
        <v>0</v>
      </c>
      <c r="AT17" s="78" t="n">
        <v>0</v>
      </c>
      <c r="AU17" s="78" t="n">
        <v>0</v>
      </c>
      <c r="AV17" s="78" t="n">
        <v>0</v>
      </c>
      <c r="AW17" s="78" t="n">
        <v>0</v>
      </c>
      <c r="AX17" s="78" t="n">
        <v>0</v>
      </c>
      <c r="AY17" s="78" t="n">
        <v>0</v>
      </c>
      <c r="AZ17" s="78" t="n">
        <v>4.906241720717096e-05</v>
      </c>
      <c r="BA17" s="78" t="n">
        <v>4.671194611309896e-05</v>
      </c>
      <c r="BB17" s="78" t="n">
        <v>1.778441729356737e-05</v>
      </c>
      <c r="BC17" s="78" t="n">
        <v>6.790710308298248e-05</v>
      </c>
      <c r="BD17" s="78" t="n">
        <v>6.476421776968226e-05</v>
      </c>
      <c r="BE17" s="78" t="n">
        <v>2.348759463543338e-05</v>
      </c>
      <c r="BF17" s="78" t="n">
        <v>3.795239251882439e-05</v>
      </c>
      <c r="BG17" s="78" t="n">
        <v>5.957655960262435e-05</v>
      </c>
      <c r="BH17" s="78" t="n">
        <v>7.245851749873198e-05</v>
      </c>
      <c r="BI17" s="78" t="n">
        <v>6.356425993544695e-05</v>
      </c>
      <c r="BJ17" s="78" t="n">
        <v>7.403568520026653e-05</v>
      </c>
      <c r="BK17" s="78" t="n">
        <v>3.24445474018082e-05</v>
      </c>
      <c r="BL17" s="78" t="n">
        <v>4.36777133843489e-05</v>
      </c>
      <c r="BM17" s="78" t="n">
        <v>2.439981041347309e-05</v>
      </c>
      <c r="BN17" s="78" t="n">
        <v>7.182170978762321e-05</v>
      </c>
      <c r="BO17" s="78" t="n">
        <v>2.33923190150898e-05</v>
      </c>
      <c r="BP17" s="78" t="n">
        <v>3.403089097410022e-05</v>
      </c>
      <c r="BQ17" s="78" t="n">
        <v>1.110634772197702e-05</v>
      </c>
      <c r="BR17" s="78" t="n">
        <v>2.221785271118902e-05</v>
      </c>
      <c r="BS17" s="78" t="n">
        <v>5.489757758949129e-05</v>
      </c>
      <c r="BT17" s="78" t="n">
        <v>3.630592408949929e-05</v>
      </c>
      <c r="BU17" s="78" t="n">
        <v>5.996204402613145e-05</v>
      </c>
      <c r="BV17" s="78" t="n">
        <v>3.009315335621416e-05</v>
      </c>
      <c r="BW17" s="78" t="n">
        <v>3.908851447520982e-05</v>
      </c>
      <c r="BX17" s="78" t="n">
        <v>2.860998393072569e-05</v>
      </c>
      <c r="BY17" s="78" t="n">
        <v>5.153786651036637e-05</v>
      </c>
      <c r="BZ17" s="78" t="n">
        <v>1.353645842028628e-05</v>
      </c>
      <c r="CA17" s="78" t="n">
        <v>3.460397694856076e-05</v>
      </c>
      <c r="CB17" s="78" t="n">
        <v>3.342917757119474e-05</v>
      </c>
      <c r="CC17" s="78" t="n">
        <v>3.234091202180423e-05</v>
      </c>
      <c r="CD17" s="78" t="n">
        <v>2.757990291874173e-05</v>
      </c>
      <c r="CE17" s="78" t="n">
        <v>1.925533459417264e-05</v>
      </c>
      <c r="CF17" s="78" t="n">
        <v>1.503373381947417e-05</v>
      </c>
      <c r="CG17" s="78" t="n">
        <v>2.575206136054026e-05</v>
      </c>
      <c r="CH17" s="78" t="n">
        <v>2.521152469216728e-05</v>
      </c>
      <c r="CI17" s="78" t="n">
        <v>1.409472075186878e-05</v>
      </c>
      <c r="CJ17" s="78" t="n">
        <v>2.423826071781263e-05</v>
      </c>
      <c r="CK17" s="78" t="n">
        <v>0</v>
      </c>
      <c r="CL17" s="78" t="n">
        <v>1.691454938794703e-05</v>
      </c>
      <c r="CM17" s="78" t="n">
        <v>9.999256721917005e-06</v>
      </c>
      <c r="CN17" s="78" t="n">
        <v>2.612440244511345e-05</v>
      </c>
      <c r="CO17" s="78" t="n">
        <v>9.348995185579113e-06</v>
      </c>
      <c r="CP17" s="78" t="n">
        <v>8.984050614943291e-06</v>
      </c>
      <c r="CQ17" s="78" t="n">
        <v>2.303178962763354e-05</v>
      </c>
      <c r="CR17" s="78" t="n">
        <v>5.657820664058411e-06</v>
      </c>
      <c r="CS17" s="78" t="n">
        <v>8.341327105142428e-06</v>
      </c>
      <c r="CT17" s="78" t="n">
        <v>2.724565499916901e-06</v>
      </c>
      <c r="CU17" s="78" t="n">
        <v>1.597014647286007e-05</v>
      </c>
      <c r="CV17" s="78" t="n">
        <v>5.280346813178689e-06</v>
      </c>
      <c r="CW17" s="78" t="n">
        <v>1.02662026343076e-05</v>
      </c>
      <c r="CX17" s="78" t="n">
        <v>2.484225170169424e-06</v>
      </c>
      <c r="CY17" s="78" t="n">
        <v>7.35607832752203e-06</v>
      </c>
      <c r="CZ17" s="79" t="n">
        <v>1.684753701042862e-05</v>
      </c>
      <c r="DA17" s="79" t="n">
        <v>4.69064053041763e-06</v>
      </c>
      <c r="DB17" s="79" t="n">
        <v>9.131481925372963e-06</v>
      </c>
      <c r="DC17" s="79" t="n">
        <v>6.640841173215274e-06</v>
      </c>
      <c r="DD17" s="79" t="n">
        <v>6.386198998218251e-06</v>
      </c>
      <c r="DE17" s="79" t="n">
        <v>1.363942807929574e-05</v>
      </c>
      <c r="DF17" s="79" t="n">
        <v>1.125992985063703e-05</v>
      </c>
      <c r="DG17" s="79" t="n">
        <v>1.988315932556323e-05</v>
      </c>
      <c r="DH17" s="79" t="n">
        <v>8.69816329583845e-06</v>
      </c>
      <c r="DI17" s="87" t="n">
        <v>3.438103816982858e-06</v>
      </c>
      <c r="DJ17" s="78" t="n">
        <v>9.887790062441393e-06</v>
      </c>
      <c r="DK17" s="78" t="n">
        <v>1.562858969169481e-05</v>
      </c>
      <c r="DL17" s="78" t="n">
        <v>1.333688983728995e-05</v>
      </c>
      <c r="DM17" s="78" t="n">
        <v>1.413743281185056e-05</v>
      </c>
      <c r="DN17" s="87" t="n">
        <v>5.433749015132992e-06</v>
      </c>
      <c r="DO17" s="78" t="n">
        <v>3.755934376314576e-06</v>
      </c>
      <c r="DP17" s="78" t="n">
        <v>1.525835923342003e-05</v>
      </c>
      <c r="DQ17" s="78" t="n">
        <v>1.319164045744212e-05</v>
      </c>
      <c r="DR17" s="78" t="inlineStr"/>
      <c r="DS17" s="87" t="inlineStr"/>
      <c r="DT17" s="87" t="inlineStr"/>
      <c r="DU17" s="78" t="inlineStr"/>
      <c r="DV17" s="78" t="inlineStr"/>
      <c r="DW17" s="78" t="inlineStr"/>
      <c r="DX17" s="87" t="inlineStr"/>
      <c r="DY17" s="78" t="inlineStr"/>
      <c r="DZ17" s="78" t="inlineStr"/>
      <c r="EA17" s="78" t="inlineStr"/>
      <c r="EB17" s="78" t="inlineStr"/>
      <c r="EC17" s="78" t="inlineStr"/>
      <c r="ED17" s="78" t="inlineStr"/>
      <c r="EE17" s="78" t="inlineStr"/>
      <c r="EF17" s="78" t="inlineStr"/>
      <c r="EG17" s="78" t="inlineStr"/>
      <c r="EH17" s="78" t="inlineStr"/>
      <c r="EI17" s="78" t="inlineStr"/>
      <c r="EJ17" s="78" t="inlineStr"/>
      <c r="EK17" s="78" t="inlineStr"/>
      <c r="EL17" s="78" t="inlineStr"/>
      <c r="EM17" s="78" t="inlineStr"/>
      <c r="EN17" s="78" t="inlineStr"/>
      <c r="EO17" s="78" t="inlineStr"/>
      <c r="EP17" s="78" t="inlineStr"/>
      <c r="EQ17" s="78" t="inlineStr"/>
      <c r="ER17" s="78" t="inlineStr"/>
      <c r="ES17" s="78" t="inlineStr"/>
      <c r="ET17" s="78" t="inlineStr"/>
      <c r="EU17" s="78" t="inlineStr"/>
      <c r="EV17" s="78" t="inlineStr"/>
      <c r="EW17" s="78" t="inlineStr"/>
      <c r="EX17" s="78" t="inlineStr"/>
      <c r="EY17" s="78" t="inlineStr"/>
      <c r="EZ17" s="78" t="inlineStr"/>
      <c r="FA17" s="78" t="inlineStr"/>
      <c r="FB17" s="78" t="inlineStr"/>
      <c r="FC17" s="78" t="inlineStr"/>
      <c r="FD17" s="78" t="inlineStr"/>
      <c r="FE17" s="78" t="inlineStr"/>
      <c r="FF17" s="78" t="inlineStr"/>
      <c r="FG17" s="78" t="inlineStr"/>
      <c r="FH17" s="78" t="inlineStr"/>
      <c r="FI17" s="78" t="inlineStr"/>
      <c r="FJ17" s="78" t="inlineStr"/>
      <c r="FK17" s="78" t="inlineStr"/>
      <c r="FL17" s="78" t="inlineStr"/>
      <c r="FM17" s="78" t="inlineStr"/>
      <c r="FN17" s="78" t="inlineStr"/>
      <c r="FO17" s="78" t="inlineStr"/>
      <c r="FP17" s="78" t="inlineStr"/>
      <c r="FQ17" s="78" t="inlineStr"/>
      <c r="FR17" s="78" t="inlineStr"/>
      <c r="FS17" s="78" t="inlineStr"/>
      <c r="FT17" s="78" t="inlineStr"/>
      <c r="FU17" s="78" t="inlineStr"/>
      <c r="FV17" s="78" t="inlineStr"/>
      <c r="FW17" s="78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8" t="inlineStr"/>
      <c r="C18" s="78" t="inlineStr"/>
      <c r="D18" s="78" t="inlineStr"/>
      <c r="E18" s="78" t="inlineStr"/>
      <c r="F18" s="78" t="inlineStr"/>
      <c r="G18" s="78" t="inlineStr"/>
      <c r="H18" s="78" t="inlineStr"/>
      <c r="I18" s="78" t="inlineStr"/>
      <c r="J18" s="78" t="inlineStr"/>
      <c r="K18" s="78" t="inlineStr"/>
      <c r="L18" s="78" t="inlineStr"/>
      <c r="M18" s="78" t="inlineStr"/>
      <c r="N18" s="78" t="inlineStr"/>
      <c r="O18" s="78" t="inlineStr"/>
      <c r="P18" s="78" t="inlineStr"/>
      <c r="Q18" s="78" t="inlineStr"/>
      <c r="R18" s="78" t="inlineStr"/>
      <c r="S18" s="78" t="inlineStr"/>
      <c r="T18" s="78" t="inlineStr"/>
      <c r="U18" s="78" t="inlineStr"/>
      <c r="V18" s="78" t="inlineStr"/>
      <c r="W18" s="78" t="inlineStr"/>
      <c r="X18" s="78" t="inlineStr"/>
      <c r="Y18" s="78" t="inlineStr"/>
      <c r="Z18" s="78" t="inlineStr"/>
      <c r="AA18" s="78" t="n">
        <v>0.0002329038844486194</v>
      </c>
      <c r="AB18" s="78" t="n">
        <v>3.718522705299638e-05</v>
      </c>
      <c r="AC18" s="78" t="n">
        <v>7.119692714062462e-05</v>
      </c>
      <c r="AD18" s="78" t="n">
        <v>0</v>
      </c>
      <c r="AE18" s="78" t="n">
        <v>0.0002090550710787242</v>
      </c>
      <c r="AF18" s="78" t="n">
        <v>2.888520442059168e-05</v>
      </c>
      <c r="AG18" s="78" t="n">
        <v>2.829206464170929e-05</v>
      </c>
      <c r="AH18" s="78" t="n">
        <v>2.745940127521459e-05</v>
      </c>
      <c r="AI18" s="78" t="n">
        <v>2.64787031790331e-05</v>
      </c>
      <c r="AJ18" s="78" t="n">
        <v>0</v>
      </c>
      <c r="AK18" s="78" t="n">
        <v>0</v>
      </c>
      <c r="AL18" s="78" t="n">
        <v>0</v>
      </c>
      <c r="AM18" s="78" t="n">
        <v>0</v>
      </c>
      <c r="AN18" s="78" t="n">
        <v>0</v>
      </c>
      <c r="AO18" s="78" t="n">
        <v>0</v>
      </c>
      <c r="AP18" s="78" t="n">
        <v>0</v>
      </c>
      <c r="AQ18" s="78" t="n">
        <v>0</v>
      </c>
      <c r="AR18" s="78" t="n">
        <v>0</v>
      </c>
      <c r="AS18" s="78" t="n">
        <v>0</v>
      </c>
      <c r="AT18" s="78" t="n">
        <v>0</v>
      </c>
      <c r="AU18" s="78" t="n">
        <v>3.686703902376081e-05</v>
      </c>
      <c r="AV18" s="78" t="n">
        <v>8.888098835659053e-05</v>
      </c>
      <c r="AW18" s="78" t="n">
        <v>5.192018137450027e-05</v>
      </c>
      <c r="AX18" s="78" t="n">
        <v>5.045663252434533e-05</v>
      </c>
      <c r="AY18" s="78" t="n">
        <v>8.170468658082228e-05</v>
      </c>
      <c r="AZ18" s="78" t="n">
        <v>7.8408003889037e-05</v>
      </c>
      <c r="BA18" s="78" t="n">
        <v>1.503465487949724e-05</v>
      </c>
      <c r="BB18" s="78" t="n">
        <v>9.997714808043876e-05</v>
      </c>
      <c r="BC18" s="78" t="n">
        <v>2.738938113693321e-05</v>
      </c>
      <c r="BD18" s="78" t="n">
        <v>6.53031371627093e-05</v>
      </c>
      <c r="BE18" s="78" t="n">
        <v>3.689673832833178e-05</v>
      </c>
      <c r="BF18" s="78" t="n">
        <v>7.008870894261837e-05</v>
      </c>
      <c r="BG18" s="78" t="n">
        <v>6.836601798709933e-05</v>
      </c>
      <c r="BH18" s="78" t="n">
        <v>5.486697501906628e-05</v>
      </c>
      <c r="BI18" s="78" t="n">
        <v>5.196495068006531e-05</v>
      </c>
      <c r="BJ18" s="78" t="n">
        <v>1.981781482828359e-05</v>
      </c>
      <c r="BK18" s="78" t="n">
        <v>3.85349401118862e-05</v>
      </c>
      <c r="BL18" s="78" t="n">
        <v>3.688128191959696e-05</v>
      </c>
      <c r="BM18" s="78" t="n">
        <v>1.792056887053823e-05</v>
      </c>
      <c r="BN18" s="78" t="n">
        <v>3.543843546395113e-05</v>
      </c>
      <c r="BO18" s="78" t="n">
        <v>5.219933184855233e-05</v>
      </c>
      <c r="BP18" s="78" t="n">
        <v>2.517467025377746e-05</v>
      </c>
      <c r="BQ18" s="78" t="n">
        <v>1.650990511757529e-05</v>
      </c>
      <c r="BR18" s="78" t="n">
        <v>4.09303300294371e-05</v>
      </c>
      <c r="BS18" s="78" t="n">
        <v>6.381488577933131e-05</v>
      </c>
      <c r="BT18" s="78" t="n">
        <v>3.018025155239669e-05</v>
      </c>
      <c r="BU18" s="78" t="n">
        <v>7.243432198939416e-05</v>
      </c>
      <c r="BV18" s="78" t="n">
        <v>3.552773970388339e-05</v>
      </c>
      <c r="BW18" s="78" t="n">
        <v>4.110743427948944e-05</v>
      </c>
      <c r="BX18" s="78" t="n">
        <v>3.303395758704117e-05</v>
      </c>
      <c r="BY18" s="78" t="n">
        <v>3.825676666560398e-05</v>
      </c>
      <c r="BZ18" s="78" t="n">
        <v>1.848761453077202e-05</v>
      </c>
      <c r="CA18" s="78" t="n">
        <v>2.994153615650082e-05</v>
      </c>
      <c r="CB18" s="78" t="n">
        <v>1.752535041938163e-05</v>
      </c>
      <c r="CC18" s="78" t="n">
        <v>1.704669430504036e-05</v>
      </c>
      <c r="CD18" s="78" t="n">
        <v>1.113597526922612e-05</v>
      </c>
      <c r="CE18" s="78" t="n">
        <v>2.171743660408787e-05</v>
      </c>
      <c r="CF18" s="78" t="n">
        <v>2.632076271253358e-05</v>
      </c>
      <c r="CG18" s="78" t="n">
        <v>2.560654216424446e-05</v>
      </c>
      <c r="CH18" s="78" t="n">
        <v>1.986265963991977e-05</v>
      </c>
      <c r="CI18" s="78" t="n">
        <v>4.788444143517332e-05</v>
      </c>
      <c r="CJ18" s="78" t="n">
        <v>2.802860786576166e-05</v>
      </c>
      <c r="CK18" s="78" t="n">
        <v>1.747438364572435e-05</v>
      </c>
      <c r="CL18" s="78" t="n">
        <v>2.259672528257205e-05</v>
      </c>
      <c r="CM18" s="78" t="n">
        <v>1.74973535252793e-05</v>
      </c>
      <c r="CN18" s="78" t="n">
        <v>2.097121909890866e-05</v>
      </c>
      <c r="CO18" s="78" t="n">
        <v>1.604608435426545e-05</v>
      </c>
      <c r="CP18" s="78" t="n">
        <v>7.669446841146582e-06</v>
      </c>
      <c r="CQ18" s="78" t="n">
        <v>1.503714174009804e-05</v>
      </c>
      <c r="CR18" s="78" t="n">
        <v>1.843351951188041e-05</v>
      </c>
      <c r="CS18" s="78" t="n">
        <v>2.138465650895483e-05</v>
      </c>
      <c r="CT18" s="78" t="n">
        <v>1.384729891125612e-05</v>
      </c>
      <c r="CU18" s="79" t="n">
        <v>1.356548398255479e-05</v>
      </c>
      <c r="CV18" s="79" t="n">
        <v>1.331070513460451e-05</v>
      </c>
      <c r="CW18" s="79" t="n">
        <v>1.30854512681438e-05</v>
      </c>
      <c r="CX18" s="79" t="n">
        <v>6.351706703591255e-06</v>
      </c>
      <c r="CY18" s="79" t="n">
        <v>6.237310970494401e-06</v>
      </c>
      <c r="CZ18" s="79" t="n">
        <v>1.464283204085936e-05</v>
      </c>
      <c r="DA18" s="79" t="n">
        <v>1.705819973446069e-05</v>
      </c>
      <c r="DB18" s="79" t="n">
        <v>1.379614811544617e-05</v>
      </c>
      <c r="DC18" s="79" t="n">
        <v>1.600354211732197e-05</v>
      </c>
      <c r="DD18" s="87" t="n">
        <v>1.039320076805754e-05</v>
      </c>
      <c r="DE18" s="78" t="n">
        <v>4.995441659485719e-06</v>
      </c>
      <c r="DF18" s="78" t="n">
        <v>1.428738114684808e-05</v>
      </c>
      <c r="DG18" s="78" t="n">
        <v>9.022868460112155e-06</v>
      </c>
      <c r="DH18" s="78" t="n">
        <v>1.285614191466521e-05</v>
      </c>
      <c r="DI18" s="87" t="n">
        <v>1.030626084733954e-05</v>
      </c>
      <c r="DJ18" s="78" t="n">
        <v>1.956476229792046e-05</v>
      </c>
      <c r="DK18" s="78" t="n">
        <v>1.678681675324312e-05</v>
      </c>
      <c r="DL18" s="78" t="n">
        <v>8.88582426683064e-06</v>
      </c>
      <c r="DM18" s="78" t="inlineStr"/>
      <c r="DN18" s="87" t="inlineStr"/>
      <c r="DO18" s="78" t="inlineStr"/>
      <c r="DP18" s="78" t="inlineStr"/>
      <c r="DQ18" s="78" t="inlineStr"/>
      <c r="DR18" s="78" t="inlineStr"/>
      <c r="DS18" s="87" t="inlineStr"/>
      <c r="DT18" s="87" t="inlineStr"/>
      <c r="DU18" s="78" t="inlineStr"/>
      <c r="DV18" s="78" t="inlineStr"/>
      <c r="DW18" s="78" t="inlineStr"/>
      <c r="DX18" s="78" t="inlineStr"/>
      <c r="DY18" s="78" t="inlineStr"/>
      <c r="DZ18" s="78" t="inlineStr"/>
      <c r="EA18" s="78" t="inlineStr"/>
      <c r="EB18" s="78" t="inlineStr"/>
      <c r="EC18" s="78" t="inlineStr"/>
      <c r="ED18" s="78" t="inlineStr"/>
      <c r="EE18" s="78" t="inlineStr"/>
      <c r="EF18" s="78" t="inlineStr"/>
      <c r="EG18" s="78" t="inlineStr"/>
      <c r="EH18" s="78" t="inlineStr"/>
      <c r="EI18" s="78" t="inlineStr"/>
      <c r="EJ18" s="78" t="inlineStr"/>
      <c r="EK18" s="78" t="inlineStr"/>
      <c r="EL18" s="78" t="inlineStr"/>
      <c r="EM18" s="78" t="inlineStr"/>
      <c r="EN18" s="78" t="inlineStr"/>
      <c r="EO18" s="78" t="inlineStr"/>
      <c r="EP18" s="78" t="inlineStr"/>
      <c r="EQ18" s="78" t="inlineStr"/>
      <c r="ER18" s="78" t="inlineStr"/>
      <c r="ES18" s="78" t="inlineStr"/>
      <c r="ET18" s="78" t="inlineStr"/>
      <c r="EU18" s="78" t="inlineStr"/>
      <c r="EV18" s="78" t="inlineStr"/>
      <c r="EW18" s="78" t="inlineStr"/>
      <c r="EX18" s="78" t="inlineStr"/>
      <c r="EY18" s="78" t="inlineStr"/>
      <c r="EZ18" s="78" t="inlineStr"/>
      <c r="FA18" s="78" t="inlineStr"/>
      <c r="FB18" s="78" t="inlineStr"/>
      <c r="FC18" s="78" t="inlineStr"/>
      <c r="FD18" s="78" t="inlineStr"/>
      <c r="FE18" s="78" t="inlineStr"/>
      <c r="FF18" s="78" t="inlineStr"/>
      <c r="FG18" s="78" t="inlineStr"/>
      <c r="FH18" s="78" t="inlineStr"/>
      <c r="FI18" s="78" t="inlineStr"/>
      <c r="FJ18" s="78" t="inlineStr"/>
      <c r="FK18" s="78" t="inlineStr"/>
      <c r="FL18" s="78" t="inlineStr"/>
      <c r="FM18" s="78" t="inlineStr"/>
      <c r="FN18" s="78" t="inlineStr"/>
      <c r="FO18" s="78" t="inlineStr"/>
      <c r="FP18" s="78" t="inlineStr"/>
      <c r="FQ18" s="78" t="inlineStr"/>
      <c r="FR18" s="78" t="inlineStr"/>
      <c r="FS18" s="78" t="inlineStr"/>
      <c r="FT18" s="78" t="inlineStr"/>
      <c r="FU18" s="78" t="inlineStr"/>
      <c r="FV18" s="78" t="inlineStr"/>
      <c r="FW18" s="78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8" t="inlineStr"/>
      <c r="C19" s="78" t="inlineStr"/>
      <c r="D19" s="78" t="inlineStr"/>
      <c r="E19" s="78" t="inlineStr"/>
      <c r="F19" s="78" t="inlineStr"/>
      <c r="G19" s="78" t="inlineStr"/>
      <c r="H19" s="78" t="inlineStr"/>
      <c r="I19" s="78" t="inlineStr"/>
      <c r="J19" s="78" t="inlineStr"/>
      <c r="K19" s="78" t="inlineStr"/>
      <c r="L19" s="78" t="inlineStr"/>
      <c r="M19" s="78" t="inlineStr"/>
      <c r="N19" s="78" t="inlineStr"/>
      <c r="O19" s="78" t="inlineStr"/>
      <c r="P19" s="78" t="inlineStr"/>
      <c r="Q19" s="78" t="inlineStr"/>
      <c r="R19" s="78" t="inlineStr"/>
      <c r="S19" s="78" t="inlineStr"/>
      <c r="T19" s="78" t="inlineStr"/>
      <c r="U19" s="78" t="inlineStr"/>
      <c r="V19" s="78" t="n">
        <v>7.886808524062655e-05</v>
      </c>
      <c r="W19" s="78" t="n">
        <v>7.643039483941976e-05</v>
      </c>
      <c r="X19" s="78" t="n">
        <v>0.0001483547458683203</v>
      </c>
      <c r="Y19" s="78" t="n">
        <v>0.0001299224363055256</v>
      </c>
      <c r="Z19" s="78" t="n">
        <v>6.422195106287329e-05</v>
      </c>
      <c r="AA19" s="78" t="n">
        <v>6.231616730644599e-05</v>
      </c>
      <c r="AB19" s="78" t="n">
        <v>0.0002472890933145393</v>
      </c>
      <c r="AC19" s="78" t="n">
        <v>0.000240737620067888</v>
      </c>
      <c r="AD19" s="78" t="n">
        <v>0.0001166942843139543</v>
      </c>
      <c r="AE19" s="78" t="n">
        <v>0</v>
      </c>
      <c r="AF19" s="78" t="n">
        <v>0</v>
      </c>
      <c r="AG19" s="78" t="n">
        <v>0</v>
      </c>
      <c r="AH19" s="78" t="n">
        <v>0</v>
      </c>
      <c r="AI19" s="78" t="n">
        <v>0</v>
      </c>
      <c r="AJ19" s="78" t="n">
        <v>0</v>
      </c>
      <c r="AK19" s="78" t="n">
        <v>0</v>
      </c>
      <c r="AL19" s="78" t="n">
        <v>0</v>
      </c>
      <c r="AM19" s="78" t="n">
        <v>0</v>
      </c>
      <c r="AN19" s="78" t="n">
        <v>0</v>
      </c>
      <c r="AO19" s="78" t="n">
        <v>0</v>
      </c>
      <c r="AP19" s="78" t="n">
        <v>0</v>
      </c>
      <c r="AQ19" s="78" t="n">
        <v>0</v>
      </c>
      <c r="AR19" s="78" t="n">
        <v>7.693195368696387e-05</v>
      </c>
      <c r="AS19" s="78" t="n">
        <v>0</v>
      </c>
      <c r="AT19" s="78" t="n">
        <v>0.0001712622024319233</v>
      </c>
      <c r="AU19" s="78" t="n">
        <v>0</v>
      </c>
      <c r="AV19" s="78" t="n">
        <v>9.801679354396053e-05</v>
      </c>
      <c r="AW19" s="78" t="n">
        <v>6.345781641653712e-05</v>
      </c>
      <c r="AX19" s="78" t="n">
        <v>3.106651340520053e-05</v>
      </c>
      <c r="AY19" s="78" t="n">
        <v>0.0001801314959920742</v>
      </c>
      <c r="AZ19" s="78" t="n">
        <v>0.0001115710316973301</v>
      </c>
      <c r="BA19" s="78" t="n">
        <v>0.0001563232765358762</v>
      </c>
      <c r="BB19" s="78" t="n">
        <v>2.462860070142255e-05</v>
      </c>
      <c r="BC19" s="78" t="n">
        <v>7.016838072427801e-05</v>
      </c>
      <c r="BD19" s="78" t="n">
        <v>8.700437414491013e-05</v>
      </c>
      <c r="BE19" s="78" t="n">
        <v>8.264292060081404e-05</v>
      </c>
      <c r="BF19" s="78" t="n">
        <v>3.951444648163369e-05</v>
      </c>
      <c r="BG19" s="78" t="n">
        <v>3.830727799974718e-05</v>
      </c>
      <c r="BH19" s="78" t="n">
        <v>7.401171235347993e-05</v>
      </c>
      <c r="BI19" s="78" t="n">
        <v>0.0001038581574524286</v>
      </c>
      <c r="BJ19" s="78" t="n">
        <v>3.198474967135669e-05</v>
      </c>
      <c r="BK19" s="78" t="n">
        <v>3.179528920995066e-05</v>
      </c>
      <c r="BL19" s="78" t="n">
        <v>6.217967750510263e-05</v>
      </c>
      <c r="BM19" s="78" t="n">
        <v>6.113786741947762e-05</v>
      </c>
      <c r="BN19" s="78" t="n">
        <v>4.523331343067541e-05</v>
      </c>
      <c r="BO19" s="78" t="n">
        <v>4.408361191726976e-05</v>
      </c>
      <c r="BP19" s="78" t="n">
        <v>4.229062966518509e-05</v>
      </c>
      <c r="BQ19" s="78" t="n">
        <v>5.434332208879427e-05</v>
      </c>
      <c r="BR19" s="78" t="n">
        <v>5.27518670863957e-05</v>
      </c>
      <c r="BS19" s="78" t="n">
        <v>0.0001004471152216303</v>
      </c>
      <c r="BT19" s="78" t="n">
        <v>0.0001096022534223303</v>
      </c>
      <c r="BU19" s="78" t="n">
        <v>3.575958118378517e-05</v>
      </c>
      <c r="BV19" s="78" t="n">
        <v>2.30007992777749e-05</v>
      </c>
      <c r="BW19" s="78" t="n">
        <v>7.840422755594982e-05</v>
      </c>
      <c r="BX19" s="78" t="n">
        <v>3.236385604556831e-05</v>
      </c>
      <c r="BY19" s="78" t="n">
        <v>7.366939909975994e-05</v>
      </c>
      <c r="BZ19" s="78" t="n">
        <v>2.05317518409282e-05</v>
      </c>
      <c r="CA19" s="78" t="n">
        <v>1.986215663296721e-05</v>
      </c>
      <c r="CB19" s="78" t="n">
        <v>5.771428351564634e-05</v>
      </c>
      <c r="CC19" s="78" t="n">
        <v>3.698269302423198e-05</v>
      </c>
      <c r="CD19" s="78" t="n">
        <v>4.528706565175333e-05</v>
      </c>
      <c r="CE19" s="78" t="n">
        <v>7.940975610616907e-05</v>
      </c>
      <c r="CF19" s="78" t="n">
        <v>3.437140711385013e-05</v>
      </c>
      <c r="CG19" s="78" t="n">
        <v>3.246463383951108e-05</v>
      </c>
      <c r="CH19" s="78" t="n">
        <v>1.574716354216697e-05</v>
      </c>
      <c r="CI19" s="78" t="n">
        <v>7.699474125917201e-06</v>
      </c>
      <c r="CJ19" s="78" t="n">
        <v>5.26339534114321e-05</v>
      </c>
      <c r="CK19" s="78" t="n">
        <v>1.461347362268011e-05</v>
      </c>
      <c r="CL19" s="78" t="n">
        <v>2.932658821804318e-05</v>
      </c>
      <c r="CM19" s="78" t="n">
        <v>1.406192873414518e-05</v>
      </c>
      <c r="CN19" s="78" t="n">
        <v>3.298958189003912e-05</v>
      </c>
      <c r="CO19" s="78" t="n">
        <v>2.50075022506752e-05</v>
      </c>
      <c r="CP19" s="79" t="n">
        <v>1.175336733974284e-05</v>
      </c>
      <c r="CQ19" s="79" t="n">
        <v>2.778472395876747e-05</v>
      </c>
      <c r="CR19" s="79" t="n">
        <v>5.280277108942677e-06</v>
      </c>
      <c r="CS19" s="79" t="n">
        <v>2.555179092502594e-05</v>
      </c>
      <c r="CT19" s="79" t="n">
        <v>1.473788668530191e-05</v>
      </c>
      <c r="CU19" s="79" t="n">
        <v>2.905076621395889e-05</v>
      </c>
      <c r="CV19" s="79" t="n">
        <v>1.887611605036148e-05</v>
      </c>
      <c r="CW19" s="79" t="n">
        <v>4.58730326203135e-06</v>
      </c>
      <c r="CX19" s="79" t="n">
        <v>2.209066006892286e-05</v>
      </c>
      <c r="CY19" s="87" t="n">
        <v>2.634039694978203e-05</v>
      </c>
      <c r="CZ19" s="78" t="n">
        <v>1.272971837619712e-05</v>
      </c>
      <c r="DA19" s="78" t="n">
        <v>2.424977265838133e-05</v>
      </c>
      <c r="DB19" s="78" t="n">
        <v>3.064840532516043e-05</v>
      </c>
      <c r="DC19" s="78" t="n">
        <v>1.462940070660005e-05</v>
      </c>
      <c r="DD19" s="87" t="n">
        <v>1.040124537577966e-05</v>
      </c>
      <c r="DE19" s="78" t="n">
        <v>1.641949848283834e-05</v>
      </c>
      <c r="DF19" s="78" t="n">
        <v>1.880524039365637e-05</v>
      </c>
      <c r="DG19" s="78" t="n">
        <v>1.183600037875201e-05</v>
      </c>
      <c r="DH19" s="78" t="inlineStr"/>
      <c r="DI19" s="87" t="inlineStr"/>
      <c r="DJ19" s="78" t="inlineStr"/>
      <c r="DK19" s="78" t="inlineStr"/>
      <c r="DL19" s="78" t="inlineStr"/>
      <c r="DM19" s="78" t="inlineStr"/>
      <c r="DN19" s="87" t="inlineStr"/>
      <c r="DO19" s="78" t="inlineStr"/>
      <c r="DP19" s="78" t="inlineStr"/>
      <c r="DQ19" s="78" t="inlineStr"/>
      <c r="DR19" s="78" t="inlineStr"/>
      <c r="DS19" s="87" t="inlineStr"/>
      <c r="DT19" s="87" t="inlineStr"/>
      <c r="DU19" s="78" t="inlineStr"/>
      <c r="DV19" s="78" t="inlineStr"/>
      <c r="DW19" s="78" t="inlineStr"/>
      <c r="DX19" s="78" t="inlineStr"/>
      <c r="DY19" s="78" t="inlineStr"/>
      <c r="DZ19" s="78" t="inlineStr"/>
      <c r="EA19" s="78" t="inlineStr"/>
      <c r="EB19" s="78" t="inlineStr"/>
      <c r="EC19" s="78" t="inlineStr"/>
      <c r="ED19" s="78" t="inlineStr"/>
      <c r="EE19" s="78" t="inlineStr"/>
      <c r="EF19" s="78" t="inlineStr"/>
      <c r="EG19" s="78" t="inlineStr"/>
      <c r="EH19" s="78" t="inlineStr"/>
      <c r="EI19" s="78" t="inlineStr"/>
      <c r="EJ19" s="78" t="inlineStr"/>
      <c r="EK19" s="78" t="inlineStr"/>
      <c r="EL19" s="78" t="inlineStr"/>
      <c r="EM19" s="78" t="inlineStr"/>
      <c r="EN19" s="78" t="inlineStr"/>
      <c r="EO19" s="78" t="inlineStr"/>
      <c r="EP19" s="78" t="inlineStr"/>
      <c r="EQ19" s="78" t="inlineStr"/>
      <c r="ER19" s="78" t="inlineStr"/>
      <c r="ES19" s="78" t="inlineStr"/>
      <c r="ET19" s="78" t="inlineStr"/>
      <c r="EU19" s="78" t="inlineStr"/>
      <c r="EV19" s="78" t="inlineStr"/>
      <c r="EW19" s="78" t="inlineStr"/>
      <c r="EX19" s="78" t="inlineStr"/>
      <c r="EY19" s="78" t="inlineStr"/>
      <c r="EZ19" s="78" t="inlineStr"/>
      <c r="FA19" s="78" t="inlineStr"/>
      <c r="FB19" s="78" t="inlineStr"/>
      <c r="FC19" s="78" t="inlineStr"/>
      <c r="FD19" s="78" t="inlineStr"/>
      <c r="FE19" s="78" t="inlineStr"/>
      <c r="FF19" s="78" t="inlineStr"/>
      <c r="FG19" s="78" t="inlineStr"/>
      <c r="FH19" s="78" t="inlineStr"/>
      <c r="FI19" s="78" t="inlineStr"/>
      <c r="FJ19" s="78" t="inlineStr"/>
      <c r="FK19" s="78" t="inlineStr"/>
      <c r="FL19" s="78" t="inlineStr"/>
      <c r="FM19" s="78" t="inlineStr"/>
      <c r="FN19" s="78" t="inlineStr"/>
      <c r="FO19" s="78" t="inlineStr"/>
      <c r="FP19" s="78" t="inlineStr"/>
      <c r="FQ19" s="78" t="inlineStr"/>
      <c r="FR19" s="78" t="inlineStr"/>
      <c r="FS19" s="78" t="inlineStr"/>
      <c r="FT19" s="78" t="inlineStr"/>
      <c r="FU19" s="78" t="inlineStr"/>
      <c r="FV19" s="78" t="inlineStr"/>
      <c r="FW19" s="78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8" t="inlineStr"/>
      <c r="C20" s="78" t="inlineStr"/>
      <c r="D20" s="78" t="inlineStr"/>
      <c r="E20" s="78" t="inlineStr"/>
      <c r="F20" s="78" t="inlineStr"/>
      <c r="G20" s="78" t="inlineStr"/>
      <c r="H20" s="78" t="inlineStr"/>
      <c r="I20" s="78" t="inlineStr"/>
      <c r="J20" s="78" t="inlineStr"/>
      <c r="K20" s="78" t="inlineStr"/>
      <c r="L20" s="78" t="inlineStr"/>
      <c r="M20" s="78" t="inlineStr"/>
      <c r="N20" s="78" t="inlineStr"/>
      <c r="O20" s="78" t="inlineStr"/>
      <c r="P20" s="78" t="inlineStr"/>
      <c r="Q20" s="78" t="n">
        <v>0.0001868250943466726</v>
      </c>
      <c r="R20" s="78" t="n">
        <v>0.0001772358299953919</v>
      </c>
      <c r="S20" s="78" t="n">
        <v>0.0005137162231583274</v>
      </c>
      <c r="T20" s="78" t="n">
        <v>0.0002958229795290498</v>
      </c>
      <c r="U20" s="78" t="n">
        <v>0</v>
      </c>
      <c r="V20" s="78" t="n">
        <v>0.0004202151501568802</v>
      </c>
      <c r="W20" s="78" t="n">
        <v>0</v>
      </c>
      <c r="X20" s="78" t="n">
        <v>0.0002680031088360625</v>
      </c>
      <c r="Y20" s="78" t="n">
        <v>0</v>
      </c>
      <c r="Z20" s="78" t="n">
        <v>0</v>
      </c>
      <c r="AA20" s="78" t="n">
        <v>0</v>
      </c>
      <c r="AB20" s="78" t="n">
        <v>0</v>
      </c>
      <c r="AC20" s="78" t="n">
        <v>0</v>
      </c>
      <c r="AD20" s="78" t="n">
        <v>0</v>
      </c>
      <c r="AE20" s="78" t="n">
        <v>0</v>
      </c>
      <c r="AF20" s="78" t="n">
        <v>0</v>
      </c>
      <c r="AG20" s="78" t="n">
        <v>0</v>
      </c>
      <c r="AH20" s="78" t="n">
        <v>0</v>
      </c>
      <c r="AI20" s="78" t="n">
        <v>0</v>
      </c>
      <c r="AJ20" s="78" t="n">
        <v>0</v>
      </c>
      <c r="AK20" s="78" t="n">
        <v>0</v>
      </c>
      <c r="AL20" s="78" t="n">
        <v>0</v>
      </c>
      <c r="AM20" s="78" t="n">
        <v>0.0001080730573867935</v>
      </c>
      <c r="AN20" s="78" t="n">
        <v>0.0001073306858430825</v>
      </c>
      <c r="AO20" s="78" t="n">
        <v>0</v>
      </c>
      <c r="AP20" s="78" t="n">
        <v>0</v>
      </c>
      <c r="AQ20" s="78" t="n">
        <v>0.0002726529128419522</v>
      </c>
      <c r="AR20" s="78" t="n">
        <v>8.673026886383348e-05</v>
      </c>
      <c r="AS20" s="78" t="n">
        <v>8.135372600065084e-05</v>
      </c>
      <c r="AT20" s="78" t="n">
        <v>7.704160246533128e-05</v>
      </c>
      <c r="AU20" s="78" t="n">
        <v>0.0001336505305926064</v>
      </c>
      <c r="AV20" s="78" t="n">
        <v>0</v>
      </c>
      <c r="AW20" s="78" t="n">
        <v>6.303898330727721e-05</v>
      </c>
      <c r="AX20" s="78" t="n">
        <v>0.0002527725994502196</v>
      </c>
      <c r="AY20" s="78" t="n">
        <v>0.0001216108574173502</v>
      </c>
      <c r="AZ20" s="78" t="n">
        <v>-5.693885336537092e-05</v>
      </c>
      <c r="BA20" s="78" t="n">
        <v>0.0001625100214513229</v>
      </c>
      <c r="BB20" s="78" t="n">
        <v>0</v>
      </c>
      <c r="BC20" s="78" t="n">
        <v>4.769558768118362e-05</v>
      </c>
      <c r="BD20" s="78" t="n">
        <v>4.49597834736828e-05</v>
      </c>
      <c r="BE20" s="78" t="n">
        <v>0</v>
      </c>
      <c r="BF20" s="78" t="n">
        <v>0.0001239930729203262</v>
      </c>
      <c r="BG20" s="78" t="n">
        <v>8.223481328585645e-05</v>
      </c>
      <c r="BH20" s="78" t="n">
        <v>0.0001595729826982994</v>
      </c>
      <c r="BI20" s="78" t="n">
        <v>3.767187794311546e-05</v>
      </c>
      <c r="BJ20" s="78" t="n">
        <v>7.100205195930163e-05</v>
      </c>
      <c r="BK20" s="78" t="n">
        <v>3.528481905944786e-05</v>
      </c>
      <c r="BL20" s="78" t="n">
        <v>3.429296479827163e-05</v>
      </c>
      <c r="BM20" s="78" t="n">
        <v>0</v>
      </c>
      <c r="BN20" s="78" t="n">
        <v>3.191818730230673e-05</v>
      </c>
      <c r="BO20" s="78" t="n">
        <v>0.0002174358719489088</v>
      </c>
      <c r="BP20" s="78" t="n">
        <v>2.969535534946979e-05</v>
      </c>
      <c r="BQ20" s="78" t="n">
        <v>5.718353914642132e-05</v>
      </c>
      <c r="BR20" s="78" t="n">
        <v>2.786811692347136e-05</v>
      </c>
      <c r="BS20" s="78" t="n">
        <v>5.483809053768748e-05</v>
      </c>
      <c r="BT20" s="78" t="n">
        <v>8.014318916464083e-05</v>
      </c>
      <c r="BU20" s="78" t="n">
        <v>5.177859472893905e-05</v>
      </c>
      <c r="BV20" s="78" t="n">
        <v>9.984100320240019e-05</v>
      </c>
      <c r="BW20" s="78" t="n">
        <v>0</v>
      </c>
      <c r="BX20" s="78" t="n">
        <v>7.012606328643458e-05</v>
      </c>
      <c r="BY20" s="78" t="n">
        <v>6.697430196033781e-05</v>
      </c>
      <c r="BZ20" s="78" t="n">
        <v>0</v>
      </c>
      <c r="CA20" s="78" t="n">
        <v>0.0001499343501738168</v>
      </c>
      <c r="CB20" s="78" t="n">
        <v>9.105477855477856e-05</v>
      </c>
      <c r="CC20" s="78" t="n">
        <v>3.525222970352875e-05</v>
      </c>
      <c r="CD20" s="78" t="n">
        <v>5.15720891853329e-05</v>
      </c>
      <c r="CE20" s="78" t="n">
        <v>0</v>
      </c>
      <c r="CF20" s="78" t="n">
        <v>3.193867773874162e-05</v>
      </c>
      <c r="CG20" s="78" t="n">
        <v>6.26605677047434e-05</v>
      </c>
      <c r="CH20" s="78" t="n">
        <v>5.962851435556483e-05</v>
      </c>
      <c r="CI20" s="78" t="n">
        <v>1.447680815333835e-05</v>
      </c>
      <c r="CJ20" s="78" t="n">
        <v>0</v>
      </c>
      <c r="CK20" s="79" t="n">
        <v>0</v>
      </c>
      <c r="CL20" s="79" t="n">
        <v>5.071894098851216e-05</v>
      </c>
      <c r="CM20" s="79" t="n">
        <v>2.371607119564573e-05</v>
      </c>
      <c r="CN20" s="79" t="n">
        <v>5.41858574911948e-05</v>
      </c>
      <c r="CO20" s="79" t="n">
        <v>1.014209069057496e-05</v>
      </c>
      <c r="CP20" s="79" t="n">
        <v>2.110350212617784e-05</v>
      </c>
      <c r="CQ20" s="79" t="n">
        <v>0</v>
      </c>
      <c r="CR20" s="79" t="n">
        <v>3.722488483551255e-05</v>
      </c>
      <c r="CS20" s="79" t="n">
        <v>3.681071928145477e-05</v>
      </c>
      <c r="CT20" s="87" t="n">
        <v>5.219615314351332e-05</v>
      </c>
      <c r="CU20" s="78" t="n">
        <v>8.257297386565376e-06</v>
      </c>
      <c r="CV20" s="78" t="n">
        <v>3.179422775795055e-05</v>
      </c>
      <c r="CW20" s="78" t="n">
        <v>3.780689749037814e-05</v>
      </c>
      <c r="CX20" s="78" t="n">
        <v>2.137254482891278e-05</v>
      </c>
      <c r="CY20" s="87" t="n">
        <v>2.039761755826919e-05</v>
      </c>
      <c r="CZ20" s="78" t="n">
        <v>5.841955627101481e-05</v>
      </c>
      <c r="DA20" s="78" t="n">
        <v>1.843329298490313e-05</v>
      </c>
      <c r="DB20" s="78" t="n">
        <v>3.494426389908097e-05</v>
      </c>
      <c r="DC20" s="78" t="inlineStr"/>
      <c r="DD20" s="87" t="inlineStr"/>
      <c r="DE20" s="78" t="inlineStr"/>
      <c r="DF20" s="78" t="inlineStr"/>
      <c r="DG20" s="78" t="inlineStr"/>
      <c r="DH20" s="78" t="inlineStr"/>
      <c r="DI20" s="87" t="inlineStr"/>
      <c r="DJ20" s="78" t="inlineStr"/>
      <c r="DK20" s="78" t="inlineStr"/>
      <c r="DL20" s="78" t="inlineStr"/>
      <c r="DM20" s="78" t="inlineStr"/>
      <c r="DN20" s="78" t="inlineStr"/>
      <c r="DO20" s="78" t="inlineStr"/>
      <c r="DP20" s="78" t="inlineStr"/>
      <c r="DQ20" s="78" t="inlineStr"/>
      <c r="DR20" s="78" t="inlineStr"/>
      <c r="DS20" s="87" t="inlineStr"/>
      <c r="DT20" s="87" t="inlineStr"/>
      <c r="DU20" s="78" t="inlineStr"/>
      <c r="DV20" s="78" t="inlineStr"/>
      <c r="DW20" s="78" t="inlineStr"/>
      <c r="DX20" s="78" t="inlineStr"/>
      <c r="DY20" s="78" t="inlineStr"/>
      <c r="DZ20" s="78" t="inlineStr"/>
      <c r="EA20" s="78" t="inlineStr"/>
      <c r="EB20" s="78" t="inlineStr"/>
      <c r="EC20" s="78" t="inlineStr"/>
      <c r="ED20" s="78" t="inlineStr"/>
      <c r="EE20" s="78" t="inlineStr"/>
      <c r="EF20" s="78" t="inlineStr"/>
      <c r="EG20" s="78" t="inlineStr"/>
      <c r="EH20" s="78" t="inlineStr"/>
      <c r="EI20" s="78" t="inlineStr"/>
      <c r="EJ20" s="78" t="inlineStr"/>
      <c r="EK20" s="78" t="inlineStr"/>
      <c r="EL20" s="78" t="inlineStr"/>
      <c r="EM20" s="78" t="inlineStr"/>
      <c r="EN20" s="78" t="inlineStr"/>
      <c r="EO20" s="78" t="inlineStr"/>
      <c r="EP20" s="78" t="inlineStr"/>
      <c r="EQ20" s="78" t="inlineStr"/>
      <c r="ER20" s="78" t="inlineStr"/>
      <c r="ES20" s="78" t="inlineStr"/>
      <c r="ET20" s="78" t="inlineStr"/>
      <c r="EU20" s="78" t="inlineStr"/>
      <c r="EV20" s="78" t="inlineStr"/>
      <c r="EW20" s="78" t="inlineStr"/>
      <c r="EX20" s="78" t="inlineStr"/>
      <c r="EY20" s="78" t="inlineStr"/>
      <c r="EZ20" s="78" t="inlineStr"/>
      <c r="FA20" s="78" t="inlineStr"/>
      <c r="FB20" s="78" t="inlineStr"/>
      <c r="FC20" s="78" t="inlineStr"/>
      <c r="FD20" s="78" t="inlineStr"/>
      <c r="FE20" s="78" t="inlineStr"/>
      <c r="FF20" s="78" t="inlineStr"/>
      <c r="FG20" s="78" t="inlineStr"/>
      <c r="FH20" s="78" t="inlineStr"/>
      <c r="FI20" s="78" t="inlineStr"/>
      <c r="FJ20" s="78" t="inlineStr"/>
      <c r="FK20" s="78" t="inlineStr"/>
      <c r="FL20" s="78" t="inlineStr"/>
      <c r="FM20" s="78" t="inlineStr"/>
      <c r="FN20" s="78" t="inlineStr"/>
      <c r="FO20" s="78" t="inlineStr"/>
      <c r="FP20" s="78" t="inlineStr"/>
      <c r="FQ20" s="78" t="inlineStr"/>
      <c r="FR20" s="78" t="inlineStr"/>
      <c r="FS20" s="78" t="inlineStr"/>
      <c r="FT20" s="78" t="inlineStr"/>
      <c r="FU20" s="78" t="inlineStr"/>
      <c r="FV20" s="78" t="inlineStr"/>
      <c r="FW20" s="78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8" t="inlineStr"/>
      <c r="C21" s="78" t="inlineStr"/>
      <c r="D21" s="78" t="inlineStr"/>
      <c r="E21" s="78" t="inlineStr"/>
      <c r="F21" s="78" t="inlineStr"/>
      <c r="G21" s="78" t="inlineStr"/>
      <c r="H21" s="78" t="inlineStr"/>
      <c r="I21" s="78" t="inlineStr"/>
      <c r="J21" s="78" t="inlineStr"/>
      <c r="K21" s="78" t="inlineStr"/>
      <c r="L21" s="78" t="n">
        <v>0</v>
      </c>
      <c r="M21" s="78" t="n">
        <v>0.001020199959192001</v>
      </c>
      <c r="N21" s="78" t="n">
        <v>0</v>
      </c>
      <c r="O21" s="78" t="n">
        <v>0</v>
      </c>
      <c r="P21" s="78" t="n">
        <v>0</v>
      </c>
      <c r="Q21" s="78" t="n">
        <v>0.0004034861200774693</v>
      </c>
      <c r="R21" s="78" t="n">
        <v>0.0004037467700258398</v>
      </c>
      <c r="S21" s="78" t="n">
        <v>0</v>
      </c>
      <c r="T21" s="78" t="n">
        <v>0.0003613238907356555</v>
      </c>
      <c r="U21" s="78" t="n">
        <v>0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0</v>
      </c>
      <c r="AB21" s="78" t="n">
        <v>0</v>
      </c>
      <c r="AC21" s="78" t="n">
        <v>0</v>
      </c>
      <c r="AD21" s="78" t="n">
        <v>0</v>
      </c>
      <c r="AE21" s="78" t="n">
        <v>0</v>
      </c>
      <c r="AF21" s="78" t="n">
        <v>0</v>
      </c>
      <c r="AG21" s="78" t="n">
        <v>0</v>
      </c>
      <c r="AH21" s="78" t="n">
        <v>0</v>
      </c>
      <c r="AI21" s="78" t="n">
        <v>0</v>
      </c>
      <c r="AJ21" s="78" t="n">
        <v>0.0003002101471029721</v>
      </c>
      <c r="AK21" s="78" t="n">
        <v>0</v>
      </c>
      <c r="AL21" s="78" t="n">
        <v>0</v>
      </c>
      <c r="AM21" s="78" t="n">
        <v>0</v>
      </c>
      <c r="AN21" s="78" t="n">
        <v>0</v>
      </c>
      <c r="AO21" s="78" t="n">
        <v>0</v>
      </c>
      <c r="AP21" s="78" t="n">
        <v>0</v>
      </c>
      <c r="AQ21" s="78" t="n">
        <v>0.0005471956224350205</v>
      </c>
      <c r="AR21" s="78" t="n">
        <v>0.0001696698225253656</v>
      </c>
      <c r="AS21" s="78" t="n">
        <v>0</v>
      </c>
      <c r="AT21" s="78" t="n">
        <v>0.0001634387513279398</v>
      </c>
      <c r="AU21" s="78" t="n">
        <v>0.0001619170984455959</v>
      </c>
      <c r="AV21" s="78" t="n">
        <v>0</v>
      </c>
      <c r="AW21" s="78" t="n">
        <v>0</v>
      </c>
      <c r="AX21" s="78" t="n">
        <v>0.0003335723935487099</v>
      </c>
      <c r="AY21" s="78" t="n">
        <v>0</v>
      </c>
      <c r="AZ21" s="78" t="n">
        <v>0.000146425747503441</v>
      </c>
      <c r="BA21" s="78" t="n">
        <v>0.0001360877493808007</v>
      </c>
      <c r="BB21" s="78" t="n">
        <v>0.0002545533225572427</v>
      </c>
      <c r="BC21" s="78" t="n">
        <v>0.0001235605199426679</v>
      </c>
      <c r="BD21" s="78" t="n">
        <v>0</v>
      </c>
      <c r="BE21" s="78" t="n">
        <v>0</v>
      </c>
      <c r="BF21" s="78" t="n">
        <v>0.0002172850236297463</v>
      </c>
      <c r="BG21" s="78" t="n">
        <v>0</v>
      </c>
      <c r="BH21" s="78" t="n">
        <v>0</v>
      </c>
      <c r="BI21" s="78" t="n">
        <v>0.000195150509830707</v>
      </c>
      <c r="BJ21" s="78" t="n">
        <v>9.600061440393219e-05</v>
      </c>
      <c r="BK21" s="78" t="n">
        <v>0</v>
      </c>
      <c r="BL21" s="78" t="n">
        <v>0</v>
      </c>
      <c r="BM21" s="78" t="n">
        <v>8.735302852949912e-05</v>
      </c>
      <c r="BN21" s="78" t="n">
        <v>0.0001740810695540914</v>
      </c>
      <c r="BO21" s="78" t="n">
        <v>8.43198758811427e-05</v>
      </c>
      <c r="BP21" s="78" t="n">
        <v>8.078980109550973e-05</v>
      </c>
      <c r="BQ21" s="78" t="n">
        <v>0</v>
      </c>
      <c r="BR21" s="78" t="n">
        <v>0.0002345124096150088</v>
      </c>
      <c r="BS21" s="78" t="n">
        <v>7.785979009000591e-05</v>
      </c>
      <c r="BT21" s="78" t="n">
        <v>7.365831381388017e-05</v>
      </c>
      <c r="BU21" s="78" t="n">
        <v>0.0001426441954510766</v>
      </c>
      <c r="BV21" s="78" t="n">
        <v>0.0001405273993296843</v>
      </c>
      <c r="BW21" s="78" t="n">
        <v>0</v>
      </c>
      <c r="BX21" s="78" t="n">
        <v>0</v>
      </c>
      <c r="BY21" s="78" t="n">
        <v>0</v>
      </c>
      <c r="BZ21" s="78" t="n">
        <v>3.958671469854717e-05</v>
      </c>
      <c r="CA21" s="78" t="n">
        <v>3.771307889576105e-05</v>
      </c>
      <c r="CB21" s="78" t="n">
        <v>8.077870673290519e-05</v>
      </c>
      <c r="CC21" s="78" t="n">
        <v>0</v>
      </c>
      <c r="CD21" s="78" t="n">
        <v>8.634460130380347e-05</v>
      </c>
      <c r="CE21" s="78" t="n">
        <v>7.562294400120997e-05</v>
      </c>
      <c r="CF21" s="79" t="n">
        <v>3.520383017672322e-05</v>
      </c>
      <c r="CG21" s="79" t="n">
        <v>0.0001618332470222682</v>
      </c>
      <c r="CH21" s="79" t="n">
        <v>0</v>
      </c>
      <c r="CI21" s="79" t="n">
        <v>0</v>
      </c>
      <c r="CJ21" s="79" t="n">
        <v>5.501760563380281e-05</v>
      </c>
      <c r="CK21" s="79" t="n">
        <v>3.624895784246203e-05</v>
      </c>
      <c r="CL21" s="79" t="n">
        <v>3.389026332734606e-05</v>
      </c>
      <c r="CM21" s="79" t="n">
        <v>0.0001557486839236208</v>
      </c>
      <c r="CN21" s="79" t="n">
        <v>0</v>
      </c>
      <c r="CO21" s="87" t="n">
        <v>0</v>
      </c>
      <c r="CP21" s="78" t="n">
        <v>2.367312153780598e-05</v>
      </c>
      <c r="CQ21" s="78" t="n">
        <v>2.177131411652008e-05</v>
      </c>
      <c r="CR21" s="78" t="n">
        <v>3.962200606216692e-05</v>
      </c>
      <c r="CS21" s="78" t="n">
        <v>3.692148645904484e-05</v>
      </c>
      <c r="CT21" s="87" t="n">
        <v>8.618312189740763e-05</v>
      </c>
      <c r="CU21" s="78" t="n">
        <v>4.868707195949235e-05</v>
      </c>
      <c r="CV21" s="78" t="n">
        <v>6.158962830659316e-05</v>
      </c>
      <c r="CW21" s="78" t="n">
        <v>4.359071227223853e-05</v>
      </c>
      <c r="CX21" s="78" t="inlineStr"/>
      <c r="CY21" s="87" t="inlineStr"/>
      <c r="CZ21" s="78" t="inlineStr"/>
      <c r="DA21" s="78" t="inlineStr"/>
      <c r="DB21" s="78" t="inlineStr"/>
      <c r="DC21" s="78" t="inlineStr"/>
      <c r="DD21" s="87" t="inlineStr"/>
      <c r="DE21" s="78" t="inlineStr"/>
      <c r="DF21" s="78" t="inlineStr"/>
      <c r="DG21" s="78" t="inlineStr"/>
      <c r="DH21" s="78" t="inlineStr"/>
      <c r="DI21" s="78" t="inlineStr"/>
      <c r="DJ21" s="78" t="inlineStr"/>
      <c r="DK21" s="78" t="inlineStr"/>
      <c r="DL21" s="78" t="inlineStr"/>
      <c r="DM21" s="78" t="inlineStr"/>
      <c r="DN21" s="78" t="inlineStr"/>
      <c r="DO21" s="78" t="inlineStr"/>
      <c r="DP21" s="78" t="inlineStr"/>
      <c r="DQ21" s="78" t="inlineStr"/>
      <c r="DR21" s="78" t="inlineStr"/>
      <c r="DS21" s="87" t="inlineStr"/>
      <c r="DT21" s="87" t="inlineStr"/>
      <c r="DU21" s="78" t="inlineStr"/>
      <c r="DV21" s="78" t="inlineStr"/>
      <c r="DW21" s="78" t="inlineStr"/>
      <c r="DX21" s="78" t="inlineStr"/>
      <c r="DY21" s="78" t="inlineStr"/>
      <c r="DZ21" s="78" t="inlineStr"/>
      <c r="EA21" s="78" t="inlineStr"/>
      <c r="EB21" s="78" t="inlineStr"/>
      <c r="EC21" s="78" t="inlineStr"/>
      <c r="ED21" s="78" t="inlineStr"/>
      <c r="EE21" s="78" t="inlineStr"/>
      <c r="EF21" s="78" t="inlineStr"/>
      <c r="EG21" s="78" t="inlineStr"/>
      <c r="EH21" s="78" t="inlineStr"/>
      <c r="EI21" s="78" t="inlineStr"/>
      <c r="EJ21" s="78" t="inlineStr"/>
      <c r="EK21" s="78" t="inlineStr"/>
      <c r="EL21" s="78" t="inlineStr"/>
      <c r="EM21" s="78" t="inlineStr"/>
      <c r="EN21" s="78" t="inlineStr"/>
      <c r="EO21" s="78" t="inlineStr"/>
      <c r="EP21" s="78" t="inlineStr"/>
      <c r="EQ21" s="78" t="inlineStr"/>
      <c r="ER21" s="78" t="inlineStr"/>
      <c r="ES21" s="78" t="inlineStr"/>
      <c r="ET21" s="78" t="inlineStr"/>
      <c r="EU21" s="78" t="inlineStr"/>
      <c r="EV21" s="78" t="inlineStr"/>
      <c r="EW21" s="78" t="inlineStr"/>
      <c r="EX21" s="78" t="inlineStr"/>
      <c r="EY21" s="78" t="inlineStr"/>
      <c r="EZ21" s="78" t="inlineStr"/>
      <c r="FA21" s="78" t="inlineStr"/>
      <c r="FB21" s="78" t="inlineStr"/>
      <c r="FC21" s="78" t="inlineStr"/>
      <c r="FD21" s="78" t="inlineStr"/>
      <c r="FE21" s="78" t="inlineStr"/>
      <c r="FF21" s="78" t="inlineStr"/>
      <c r="FG21" s="78" t="inlineStr"/>
      <c r="FH21" s="78" t="inlineStr"/>
      <c r="FI21" s="78" t="inlineStr"/>
      <c r="FJ21" s="78" t="inlineStr"/>
      <c r="FK21" s="78" t="inlineStr"/>
      <c r="FL21" s="78" t="inlineStr"/>
      <c r="FM21" s="78" t="inlineStr"/>
      <c r="FN21" s="78" t="inlineStr"/>
      <c r="FO21" s="78" t="inlineStr"/>
      <c r="FP21" s="78" t="inlineStr"/>
      <c r="FQ21" s="78" t="inlineStr"/>
      <c r="FR21" s="78" t="inlineStr"/>
      <c r="FS21" s="78" t="inlineStr"/>
      <c r="FT21" s="78" t="inlineStr"/>
      <c r="FU21" s="78" t="inlineStr"/>
      <c r="FV21" s="78" t="inlineStr"/>
      <c r="FW21" s="78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8" t="inlineStr"/>
      <c r="C22" s="78" t="inlineStr"/>
      <c r="D22" s="78" t="inlineStr"/>
      <c r="E22" s="78" t="inlineStr"/>
      <c r="F22" s="78" t="inlineStr"/>
      <c r="G22" s="78" t="n">
        <v>0.001346438669718594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0</v>
      </c>
      <c r="AB22" s="78" t="n">
        <v>0</v>
      </c>
      <c r="AC22" s="78" t="n">
        <v>0</v>
      </c>
      <c r="AD22" s="78" t="n">
        <v>0</v>
      </c>
      <c r="AE22" s="78" t="n">
        <v>0</v>
      </c>
      <c r="AF22" s="78" t="n">
        <v>0.0007722007722007721</v>
      </c>
      <c r="AG22" s="78" t="n">
        <v>0.0007552870090634441</v>
      </c>
      <c r="AH22" s="78" t="n">
        <v>0</v>
      </c>
      <c r="AI22" s="78" t="n">
        <v>0</v>
      </c>
      <c r="AJ22" s="78" t="n">
        <v>0</v>
      </c>
      <c r="AK22" s="78" t="n">
        <v>0</v>
      </c>
      <c r="AL22" s="78" t="n">
        <v>0.0006628222973420826</v>
      </c>
      <c r="AM22" s="78" t="n">
        <v>0</v>
      </c>
      <c r="AN22" s="78" t="n">
        <v>0</v>
      </c>
      <c r="AO22" s="78" t="n">
        <v>0</v>
      </c>
      <c r="AP22" s="78" t="n">
        <v>0.0005625879043600562</v>
      </c>
      <c r="AQ22" s="78" t="n">
        <v>0.0005150656708730363</v>
      </c>
      <c r="AR22" s="78" t="n">
        <v>0.000468384074941452</v>
      </c>
      <c r="AS22" s="78" t="n">
        <v>0</v>
      </c>
      <c r="AT22" s="78" t="n">
        <v>0</v>
      </c>
      <c r="AU22" s="78" t="n">
        <v>0.0004843787842092516</v>
      </c>
      <c r="AV22" s="78" t="n">
        <v>0</v>
      </c>
      <c r="AW22" s="78" t="n">
        <v>0</v>
      </c>
      <c r="AX22" s="78" t="n">
        <v>0</v>
      </c>
      <c r="AY22" s="78" t="n">
        <v>0.0009670244657189828</v>
      </c>
      <c r="AZ22" s="78" t="n">
        <v>0.0008781944322472996</v>
      </c>
      <c r="BA22" s="78" t="n">
        <v>0.0004075477849777887</v>
      </c>
      <c r="BB22" s="78" t="n">
        <v>0</v>
      </c>
      <c r="BC22" s="78" t="n">
        <v>0</v>
      </c>
      <c r="BD22" s="78" t="n">
        <v>0.0006972528238739366</v>
      </c>
      <c r="BE22" s="78" t="n">
        <v>0.0003520630897056752</v>
      </c>
      <c r="BF22" s="78" t="n">
        <v>0.0003382377811601556</v>
      </c>
      <c r="BG22" s="78" t="n">
        <v>0</v>
      </c>
      <c r="BH22" s="78" t="n">
        <v>0</v>
      </c>
      <c r="BI22" s="78" t="n">
        <v>0</v>
      </c>
      <c r="BJ22" s="78" t="n">
        <v>0</v>
      </c>
      <c r="BK22" s="78" t="n">
        <v>0</v>
      </c>
      <c r="BL22" s="78" t="n">
        <v>0</v>
      </c>
      <c r="BM22" s="78" t="n">
        <v>0.000300724746639401</v>
      </c>
      <c r="BN22" s="78" t="n">
        <v>0</v>
      </c>
      <c r="BO22" s="78" t="n">
        <v>0</v>
      </c>
      <c r="BP22" s="78" t="n">
        <v>0</v>
      </c>
      <c r="BQ22" s="78" t="n">
        <v>0</v>
      </c>
      <c r="BR22" s="78" t="n">
        <v>0</v>
      </c>
      <c r="BS22" s="78" t="n">
        <v>0</v>
      </c>
      <c r="BT22" s="78" t="n">
        <v>0</v>
      </c>
      <c r="BU22" s="78" t="n">
        <v>0</v>
      </c>
      <c r="BV22" s="78" t="n">
        <v>0.0001301744337412132</v>
      </c>
      <c r="BW22" s="78" t="n">
        <v>0</v>
      </c>
      <c r="BX22" s="78" t="n">
        <v>0.0001449275362318841</v>
      </c>
      <c r="BY22" s="78" t="n">
        <v>0.0001662234042553191</v>
      </c>
      <c r="BZ22" s="78" t="n">
        <v>0</v>
      </c>
      <c r="CA22" s="79" t="n">
        <v>0</v>
      </c>
      <c r="CB22" s="79" t="n">
        <v>0</v>
      </c>
      <c r="CC22" s="79" t="n">
        <v>0.0002355712603062426</v>
      </c>
      <c r="CD22" s="79" t="n">
        <v>0</v>
      </c>
      <c r="CE22" s="79" t="n">
        <v>0</v>
      </c>
      <c r="CF22" s="79" t="n">
        <v>0</v>
      </c>
      <c r="CG22" s="79" t="n">
        <v>0</v>
      </c>
      <c r="CH22" s="79" t="n">
        <v>0</v>
      </c>
      <c r="CI22" s="79" t="n">
        <v>0.0001297185108314957</v>
      </c>
      <c r="CJ22" s="87" t="n">
        <v>0.0001222344456667889</v>
      </c>
      <c r="CK22" s="78" t="n">
        <v>0</v>
      </c>
      <c r="CL22" s="78" t="n">
        <v>0</v>
      </c>
      <c r="CM22" s="78" t="n">
        <v>0</v>
      </c>
      <c r="CN22" s="78" t="n">
        <v>0</v>
      </c>
      <c r="CO22" s="87" t="n">
        <v>7.074637424831978e-05</v>
      </c>
      <c r="CP22" s="78" t="n">
        <v>0.0001886436521411054</v>
      </c>
      <c r="CQ22" s="78" t="n">
        <v>5.576000892160144e-05</v>
      </c>
      <c r="CR22" s="78" t="n">
        <v>5.017561465127948e-05</v>
      </c>
      <c r="CS22" s="78" t="inlineStr"/>
      <c r="CT22" s="87" t="inlineStr"/>
      <c r="CU22" s="78" t="inlineStr"/>
      <c r="CV22" s="78" t="inlineStr"/>
      <c r="CW22" s="78" t="inlineStr"/>
      <c r="CX22" s="78" t="inlineStr"/>
      <c r="CY22" s="87" t="inlineStr"/>
      <c r="CZ22" s="78" t="inlineStr"/>
      <c r="DA22" s="78" t="inlineStr"/>
      <c r="DB22" s="78" t="inlineStr"/>
      <c r="DC22" s="78" t="inlineStr"/>
      <c r="DD22" s="78" t="inlineStr"/>
      <c r="DE22" s="78" t="inlineStr"/>
      <c r="DF22" s="78" t="inlineStr"/>
      <c r="DG22" s="78" t="inlineStr"/>
      <c r="DH22" s="78" t="inlineStr"/>
      <c r="DI22" s="78" t="inlineStr"/>
      <c r="DJ22" s="78" t="inlineStr"/>
      <c r="DK22" s="78" t="inlineStr"/>
      <c r="DL22" s="78" t="inlineStr"/>
      <c r="DM22" s="78" t="inlineStr"/>
      <c r="DN22" s="78" t="inlineStr"/>
      <c r="DO22" s="78" t="inlineStr"/>
      <c r="DP22" s="78" t="inlineStr"/>
      <c r="DQ22" s="78" t="inlineStr"/>
      <c r="DR22" s="78" t="inlineStr"/>
      <c r="DS22" s="87" t="inlineStr"/>
      <c r="DT22" s="87" t="inlineStr"/>
      <c r="DU22" s="78" t="inlineStr"/>
      <c r="DV22" s="78" t="inlineStr"/>
      <c r="DW22" s="78" t="inlineStr"/>
      <c r="DX22" s="78" t="inlineStr"/>
      <c r="DY22" s="78" t="inlineStr"/>
      <c r="DZ22" s="78" t="inlineStr"/>
      <c r="EA22" s="78" t="inlineStr"/>
      <c r="EB22" s="78" t="inlineStr"/>
      <c r="EC22" s="78" t="inlineStr"/>
      <c r="ED22" s="78" t="inlineStr"/>
      <c r="EE22" s="78" t="inlineStr"/>
      <c r="EF22" s="78" t="inlineStr"/>
      <c r="EG22" s="78" t="inlineStr"/>
      <c r="EH22" s="78" t="inlineStr"/>
      <c r="EI22" s="78" t="inlineStr"/>
      <c r="EJ22" s="78" t="inlineStr"/>
      <c r="EK22" s="78" t="inlineStr"/>
      <c r="EL22" s="78" t="inlineStr"/>
      <c r="EM22" s="78" t="inlineStr"/>
      <c r="EN22" s="78" t="inlineStr"/>
      <c r="EO22" s="78" t="inlineStr"/>
      <c r="EP22" s="78" t="inlineStr"/>
      <c r="EQ22" s="78" t="inlineStr"/>
      <c r="ER22" s="78" t="inlineStr"/>
      <c r="ES22" s="78" t="inlineStr"/>
      <c r="ET22" s="78" t="inlineStr"/>
      <c r="EU22" s="78" t="inlineStr"/>
      <c r="EV22" s="78" t="inlineStr"/>
      <c r="EW22" s="78" t="inlineStr"/>
      <c r="EX22" s="78" t="inlineStr"/>
      <c r="EY22" s="78" t="inlineStr"/>
      <c r="EZ22" s="78" t="inlineStr"/>
      <c r="FA22" s="78" t="inlineStr"/>
      <c r="FB22" s="78" t="inlineStr"/>
      <c r="FC22" s="78" t="inlineStr"/>
      <c r="FD22" s="78" t="inlineStr"/>
      <c r="FE22" s="78" t="inlineStr"/>
      <c r="FF22" s="78" t="inlineStr"/>
      <c r="FG22" s="78" t="inlineStr"/>
      <c r="FH22" s="78" t="inlineStr"/>
      <c r="FI22" s="78" t="inlineStr"/>
      <c r="FJ22" s="78" t="inlineStr"/>
      <c r="FK22" s="78" t="inlineStr"/>
      <c r="FL22" s="78" t="inlineStr"/>
      <c r="FM22" s="78" t="inlineStr"/>
      <c r="FN22" s="78" t="inlineStr"/>
      <c r="FO22" s="78" t="inlineStr"/>
      <c r="FP22" s="78" t="inlineStr"/>
      <c r="FQ22" s="78" t="inlineStr"/>
      <c r="FR22" s="78" t="inlineStr"/>
      <c r="FS22" s="78" t="inlineStr"/>
      <c r="FT22" s="78" t="inlineStr"/>
      <c r="FU22" s="78" t="inlineStr"/>
      <c r="FV22" s="78" t="inlineStr"/>
      <c r="FW22" s="78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8" t="n">
        <v>0</v>
      </c>
      <c r="C23" s="78" t="n">
        <v>0</v>
      </c>
      <c r="D23" s="78" t="n">
        <v>0</v>
      </c>
      <c r="E23" s="78" t="n">
        <v>0</v>
      </c>
      <c r="F23" s="78" t="n">
        <v>0</v>
      </c>
      <c r="G23" s="78" t="n">
        <v>0</v>
      </c>
      <c r="H23" s="78" t="n">
        <v>0</v>
      </c>
      <c r="I23" s="78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0</v>
      </c>
      <c r="T23" s="78" t="n">
        <v>0</v>
      </c>
      <c r="U23" s="78" t="n">
        <v>0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0</v>
      </c>
      <c r="AB23" s="78" t="n">
        <v>0</v>
      </c>
      <c r="AC23" s="78" t="n">
        <v>0.002828854314002829</v>
      </c>
      <c r="AD23" s="78" t="n">
        <v>0</v>
      </c>
      <c r="AE23" s="78" t="n">
        <v>0.001338688085676037</v>
      </c>
      <c r="AF23" s="78" t="n">
        <v>0.0008073631519457452</v>
      </c>
      <c r="AG23" s="78" t="n">
        <v>0.0007850525985241011</v>
      </c>
      <c r="AH23" s="78" t="n">
        <v>0</v>
      </c>
      <c r="AI23" s="78" t="n">
        <v>0</v>
      </c>
      <c r="AJ23" s="78" t="n">
        <v>0</v>
      </c>
      <c r="AK23" s="78" t="n">
        <v>0.0007107320540156361</v>
      </c>
      <c r="AL23" s="78" t="n">
        <v>0</v>
      </c>
      <c r="AM23" s="78" t="n">
        <v>0.0006868131868131869</v>
      </c>
      <c r="AN23" s="78" t="n">
        <v>0</v>
      </c>
      <c r="AO23" s="78" t="n">
        <v>0</v>
      </c>
      <c r="AP23" s="78" t="n">
        <v>0</v>
      </c>
      <c r="AQ23" s="78" t="n">
        <v>0</v>
      </c>
      <c r="AR23" s="78" t="n">
        <v>0.001009081735620585</v>
      </c>
      <c r="AS23" s="78" t="n">
        <v>0.0004916420845624385</v>
      </c>
      <c r="AT23" s="78" t="n">
        <v>0</v>
      </c>
      <c r="AU23" s="78" t="n">
        <v>0</v>
      </c>
      <c r="AV23" s="78" t="n">
        <v>0</v>
      </c>
      <c r="AW23" s="78" t="n">
        <v>0</v>
      </c>
      <c r="AX23" s="78" t="n">
        <v>0</v>
      </c>
      <c r="AY23" s="78" t="n">
        <v>0</v>
      </c>
      <c r="AZ23" s="78" t="n">
        <v>0</v>
      </c>
      <c r="BA23" s="78" t="n">
        <v>0</v>
      </c>
      <c r="BB23" s="78" t="n">
        <v>0</v>
      </c>
      <c r="BC23" s="78" t="n">
        <v>0</v>
      </c>
      <c r="BD23" s="78" t="n">
        <v>0</v>
      </c>
      <c r="BE23" s="78" t="n">
        <v>0</v>
      </c>
      <c r="BF23" s="78" t="n">
        <v>0</v>
      </c>
      <c r="BG23" s="78" t="n">
        <v>0</v>
      </c>
      <c r="BH23" s="78" t="n">
        <v>0</v>
      </c>
      <c r="BI23" s="78" t="n">
        <v>0</v>
      </c>
      <c r="BJ23" s="78" t="n">
        <v>0</v>
      </c>
      <c r="BK23" s="78" t="n">
        <v>0</v>
      </c>
      <c r="BL23" s="78" t="n">
        <v>0.000444247001332741</v>
      </c>
      <c r="BM23" s="78" t="n">
        <v>0</v>
      </c>
      <c r="BN23" s="78" t="n">
        <v>0</v>
      </c>
      <c r="BO23" s="78" t="n">
        <v>0.001601281024819856</v>
      </c>
      <c r="BP23" s="78" t="n">
        <v>0</v>
      </c>
      <c r="BQ23" s="78" t="n">
        <v>0.0007604562737642586</v>
      </c>
      <c r="BR23" s="78" t="n">
        <v>0</v>
      </c>
      <c r="BS23" s="78" t="n">
        <v>0</v>
      </c>
      <c r="BT23" s="78" t="n">
        <v>0</v>
      </c>
      <c r="BU23" s="78" t="n">
        <v>0</v>
      </c>
      <c r="BV23" s="79" t="n">
        <v>0</v>
      </c>
      <c r="BW23" s="79" t="n">
        <v>0</v>
      </c>
      <c r="BX23" s="79" t="n">
        <v>0</v>
      </c>
      <c r="BY23" s="79" t="n">
        <v>0.000434593654932638</v>
      </c>
      <c r="BZ23" s="79" t="n">
        <v>0</v>
      </c>
      <c r="CA23" s="79" t="n">
        <v>0.0007267441860465116</v>
      </c>
      <c r="CB23" s="79" t="n">
        <v>0.0007390983000739098</v>
      </c>
      <c r="CC23" s="79" t="n">
        <v>0</v>
      </c>
      <c r="CD23" s="79" t="n">
        <v>0.00076103500761035</v>
      </c>
      <c r="CE23" s="87" t="n">
        <v>0</v>
      </c>
      <c r="CF23" s="87" t="n">
        <v>0</v>
      </c>
      <c r="CG23" s="78" t="n">
        <v>0</v>
      </c>
      <c r="CH23" s="78" t="n">
        <v>0</v>
      </c>
      <c r="CI23" s="78" t="n">
        <v>0</v>
      </c>
      <c r="CJ23" s="87" t="n">
        <v>0</v>
      </c>
      <c r="CK23" s="78" t="n">
        <v>0</v>
      </c>
      <c r="CL23" s="78" t="n">
        <v>0</v>
      </c>
      <c r="CM23" s="78" t="n">
        <v>0</v>
      </c>
      <c r="CN23" s="78" t="inlineStr"/>
      <c r="CO23" s="87" t="inlineStr"/>
      <c r="CP23" s="78" t="inlineStr"/>
      <c r="CQ23" s="78" t="inlineStr"/>
      <c r="CR23" s="78" t="inlineStr"/>
      <c r="CS23" s="78" t="inlineStr"/>
      <c r="CT23" s="87" t="inlineStr"/>
      <c r="CU23" s="78" t="inlineStr"/>
      <c r="CV23" s="78" t="inlineStr"/>
      <c r="CW23" s="78" t="inlineStr"/>
      <c r="CX23" s="78" t="inlineStr"/>
      <c r="CY23" s="78" t="inlineStr"/>
      <c r="CZ23" s="78" t="inlineStr"/>
      <c r="DA23" s="78" t="inlineStr"/>
      <c r="DB23" s="78" t="inlineStr"/>
      <c r="DC23" s="78" t="inlineStr"/>
      <c r="DD23" s="78" t="inlineStr"/>
      <c r="DE23" s="78" t="inlineStr"/>
      <c r="DF23" s="78" t="inlineStr"/>
      <c r="DG23" s="78" t="inlineStr"/>
      <c r="DH23" s="78" t="inlineStr"/>
      <c r="DI23" s="78" t="inlineStr"/>
      <c r="DJ23" s="78" t="inlineStr"/>
      <c r="DK23" s="78" t="inlineStr"/>
      <c r="DL23" s="78" t="inlineStr"/>
      <c r="DM23" s="78" t="inlineStr"/>
      <c r="DN23" s="78" t="inlineStr"/>
      <c r="DO23" s="78" t="inlineStr"/>
      <c r="DP23" s="78" t="inlineStr"/>
      <c r="DQ23" s="78" t="inlineStr"/>
      <c r="DR23" s="78" t="inlineStr"/>
      <c r="DS23" s="87" t="inlineStr"/>
      <c r="DT23" s="87" t="inlineStr"/>
      <c r="DU23" s="78" t="inlineStr"/>
      <c r="DV23" s="78" t="inlineStr"/>
      <c r="DW23" s="78" t="inlineStr"/>
      <c r="DX23" s="78" t="inlineStr"/>
      <c r="DY23" s="78" t="inlineStr"/>
      <c r="DZ23" s="78" t="inlineStr"/>
      <c r="EA23" s="78" t="inlineStr"/>
      <c r="EB23" s="78" t="inlineStr"/>
      <c r="EC23" s="78" t="inlineStr"/>
      <c r="ED23" s="78" t="inlineStr"/>
      <c r="EE23" s="78" t="inlineStr"/>
      <c r="EF23" s="78" t="inlineStr"/>
      <c r="EG23" s="78" t="inlineStr"/>
      <c r="EH23" s="78" t="inlineStr"/>
      <c r="EI23" s="78" t="inlineStr"/>
      <c r="EJ23" s="78" t="inlineStr"/>
      <c r="EK23" s="78" t="inlineStr"/>
      <c r="EL23" s="78" t="inlineStr"/>
      <c r="EM23" s="78" t="inlineStr"/>
      <c r="EN23" s="78" t="inlineStr"/>
      <c r="EO23" s="78" t="inlineStr"/>
      <c r="EP23" s="78" t="inlineStr"/>
      <c r="EQ23" s="78" t="inlineStr"/>
      <c r="ER23" s="78" t="inlineStr"/>
      <c r="ES23" s="78" t="inlineStr"/>
      <c r="ET23" s="78" t="inlineStr"/>
      <c r="EU23" s="78" t="inlineStr"/>
      <c r="EV23" s="78" t="inlineStr"/>
      <c r="EW23" s="78" t="inlineStr"/>
      <c r="EX23" s="78" t="inlineStr"/>
      <c r="EY23" s="78" t="inlineStr"/>
      <c r="EZ23" s="78" t="inlineStr"/>
      <c r="FA23" s="78" t="inlineStr"/>
      <c r="FB23" s="78" t="inlineStr"/>
      <c r="FC23" s="78" t="inlineStr"/>
      <c r="FD23" s="78" t="inlineStr"/>
      <c r="FE23" s="78" t="inlineStr"/>
      <c r="FF23" s="78" t="inlineStr"/>
      <c r="FG23" s="78" t="inlineStr"/>
      <c r="FH23" s="78" t="inlineStr"/>
      <c r="FI23" s="78" t="inlineStr"/>
      <c r="FJ23" s="78" t="inlineStr"/>
      <c r="FK23" s="78" t="inlineStr"/>
      <c r="FL23" s="78" t="inlineStr"/>
      <c r="FM23" s="78" t="inlineStr"/>
      <c r="FN23" s="78" t="inlineStr"/>
      <c r="FO23" s="78" t="inlineStr"/>
      <c r="FP23" s="78" t="inlineStr"/>
      <c r="FQ23" s="78" t="inlineStr"/>
      <c r="FR23" s="78" t="inlineStr"/>
      <c r="FS23" s="78" t="inlineStr"/>
      <c r="FT23" s="78" t="inlineStr"/>
      <c r="FU23" s="78" t="inlineStr"/>
      <c r="FV23" s="78" t="inlineStr"/>
      <c r="FW23" s="78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7" t="n"/>
      <c r="CE24" s="87" t="n"/>
      <c r="CJ24" s="87" t="n"/>
      <c r="CO24" s="87" t="n"/>
    </row>
    <row r="25">
      <c r="BZ25" s="87" t="n"/>
      <c r="CE25" s="87" t="n"/>
      <c r="CJ25" s="87" t="n"/>
    </row>
    <row r="26">
      <c r="BZ26" s="87" t="n"/>
      <c r="CE26" s="87" t="n"/>
    </row>
    <row r="27">
      <c r="BZ27" s="87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3" zoomScale="25" workbookViewId="0">
      <selection activeCell="K25" sqref="K2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23" t="inlineStr">
        <is>
          <t>AGE_AT_DEATH</t>
        </is>
      </c>
      <c r="B4" s="123" t="n">
        <v>1820</v>
      </c>
      <c r="C4" s="123" t="n">
        <v>1830</v>
      </c>
      <c r="D4" s="123" t="n">
        <v>1840</v>
      </c>
      <c r="E4" s="123" t="n">
        <v>1850</v>
      </c>
      <c r="F4" s="123" t="n">
        <v>1860</v>
      </c>
      <c r="G4" s="123" t="n">
        <v>1870</v>
      </c>
      <c r="H4" s="123" t="n">
        <v>1880</v>
      </c>
      <c r="I4" s="123" t="n">
        <v>1890</v>
      </c>
      <c r="J4" s="123" t="n">
        <v>1900</v>
      </c>
      <c r="K4" s="123" t="n">
        <v>1910</v>
      </c>
      <c r="L4" s="123" t="n">
        <v>1920</v>
      </c>
      <c r="M4" s="123" t="n">
        <v>1930</v>
      </c>
      <c r="N4" s="123" t="n">
        <v>1940</v>
      </c>
      <c r="O4" s="123" t="n">
        <v>1950</v>
      </c>
      <c r="P4" s="123" t="n">
        <v>1960</v>
      </c>
      <c r="Q4" s="123" t="n">
        <v>1970</v>
      </c>
      <c r="R4" s="123" t="n">
        <v>1980</v>
      </c>
      <c r="S4" s="123" t="n">
        <v>1990</v>
      </c>
      <c r="T4" s="123" t="n">
        <v>2000</v>
      </c>
      <c r="U4" s="124" t="n">
        <v>2010</v>
      </c>
      <c r="V4" s="125" t="n"/>
      <c r="W4" s="125" t="n"/>
      <c r="X4" s="126" t="n"/>
      <c r="Y4" s="126" t="n"/>
      <c r="Z4" s="126" t="n"/>
      <c r="AA4" s="126" t="n"/>
      <c r="AB4" s="126" t="n"/>
      <c r="AC4" s="126" t="n"/>
    </row>
    <row r="5" ht="63" customFormat="1" customHeight="1" s="5">
      <c r="A5" s="127" t="n">
        <v>0.5</v>
      </c>
      <c r="B5" s="128" t="inlineStr"/>
      <c r="C5" s="128" t="inlineStr"/>
      <c r="D5" s="128" t="inlineStr"/>
      <c r="E5" s="128" t="inlineStr"/>
      <c r="F5" s="128" t="inlineStr"/>
      <c r="G5" s="128" t="inlineStr"/>
      <c r="H5" s="129" t="inlineStr"/>
      <c r="I5" s="129" t="inlineStr"/>
      <c r="J5" s="129" t="inlineStr"/>
      <c r="K5" s="129" t="inlineStr"/>
      <c r="L5" s="129" t="n">
        <v>0</v>
      </c>
      <c r="M5" s="129" t="n">
        <v>0</v>
      </c>
      <c r="N5" s="129" t="n">
        <v>0</v>
      </c>
      <c r="O5" s="129" t="n">
        <v>1.227677284277876e-07</v>
      </c>
      <c r="P5" s="129" t="n">
        <v>1.899987050210753e-07</v>
      </c>
      <c r="Q5" s="129" t="n">
        <v>0</v>
      </c>
      <c r="R5" s="129" t="n">
        <v>0</v>
      </c>
      <c r="S5" s="129" t="n">
        <v>0</v>
      </c>
      <c r="T5" s="129" t="n">
        <v>0</v>
      </c>
      <c r="U5" s="130" t="n">
        <v>0</v>
      </c>
      <c r="V5" s="130" t="n"/>
      <c r="W5" s="130" t="n"/>
      <c r="X5" s="131" t="n"/>
      <c r="Y5" s="131" t="n"/>
      <c r="Z5" s="131" t="n"/>
      <c r="AA5" s="131" t="n"/>
      <c r="AB5" s="131" t="n"/>
      <c r="AC5" s="131" t="n"/>
      <c r="AD5" s="24" t="n"/>
      <c r="AE5" s="24" t="n"/>
      <c r="AF5" s="24" t="n"/>
    </row>
    <row r="6" ht="63" customHeight="1">
      <c r="A6" s="127" t="n">
        <v>3</v>
      </c>
      <c r="B6" s="129" t="inlineStr"/>
      <c r="C6" s="129" t="inlineStr"/>
      <c r="D6" s="129" t="inlineStr"/>
      <c r="E6" s="129" t="inlineStr"/>
      <c r="F6" s="129" t="inlineStr"/>
      <c r="G6" s="129" t="inlineStr"/>
      <c r="H6" s="129" t="inlineStr"/>
      <c r="I6" s="129" t="inlineStr"/>
      <c r="J6" s="129" t="inlineStr"/>
      <c r="K6" s="129" t="inlineStr"/>
      <c r="L6" s="129" t="n">
        <v>8.463579419011574e-08</v>
      </c>
      <c r="M6" s="129" t="n">
        <v>0</v>
      </c>
      <c r="N6" s="129" t="n">
        <v>3.442140248522961e-07</v>
      </c>
      <c r="O6" s="129" t="n">
        <v>1.040821003486381e-06</v>
      </c>
      <c r="P6" s="129" t="n">
        <v>1.236816083943068e-06</v>
      </c>
      <c r="Q6" s="129" t="n">
        <v>4.690576449809075e-07</v>
      </c>
      <c r="R6" s="129" t="n">
        <v>0</v>
      </c>
      <c r="S6" s="129" t="n">
        <v>0</v>
      </c>
      <c r="T6" s="129" t="n">
        <v>0</v>
      </c>
      <c r="U6" s="130" t="n">
        <v>0</v>
      </c>
      <c r="V6" s="130" t="n"/>
      <c r="W6" s="130" t="n"/>
      <c r="X6" s="131" t="n"/>
      <c r="Y6" s="131" t="n"/>
      <c r="Z6" s="131" t="n"/>
      <c r="AA6" s="131" t="n"/>
      <c r="AB6" s="131" t="n"/>
      <c r="AC6" s="131" t="n"/>
      <c r="AD6" s="24" t="n"/>
      <c r="AE6" s="24" t="n"/>
      <c r="AF6" s="24" t="n"/>
    </row>
    <row r="7" ht="63" customHeight="1">
      <c r="A7" s="127" t="n">
        <v>7.5</v>
      </c>
      <c r="B7" s="129" t="inlineStr"/>
      <c r="C7" s="129" t="inlineStr"/>
      <c r="D7" s="129" t="inlineStr"/>
      <c r="E7" s="129" t="inlineStr"/>
      <c r="F7" s="129" t="inlineStr"/>
      <c r="G7" s="129" t="inlineStr"/>
      <c r="H7" s="129" t="inlineStr"/>
      <c r="I7" s="129" t="inlineStr"/>
      <c r="J7" s="129" t="inlineStr"/>
      <c r="K7" s="129" t="inlineStr"/>
      <c r="L7" s="129" t="n">
        <v>0</v>
      </c>
      <c r="M7" s="129" t="n">
        <v>0</v>
      </c>
      <c r="N7" s="129" t="n">
        <v>4.556205238271399e-08</v>
      </c>
      <c r="O7" s="129" t="n">
        <v>6.995467269125149e-08</v>
      </c>
      <c r="P7" s="129" t="n">
        <v>5.96838938496232e-08</v>
      </c>
      <c r="Q7" s="129" t="n">
        <v>1.418860622493216e-08</v>
      </c>
      <c r="R7" s="129" t="n">
        <v>1.327855223169785e-08</v>
      </c>
      <c r="S7" s="129" t="n">
        <v>0</v>
      </c>
      <c r="T7" s="129" t="n">
        <v>0</v>
      </c>
      <c r="U7" s="130" t="n">
        <v>0</v>
      </c>
      <c r="V7" s="130" t="n"/>
      <c r="W7" s="130" t="n"/>
      <c r="X7" s="131" t="n"/>
      <c r="Y7" s="131" t="n"/>
      <c r="Z7" s="131" t="n"/>
      <c r="AA7" s="131" t="n"/>
      <c r="AB7" s="131" t="n"/>
      <c r="AC7" s="131" t="n"/>
      <c r="AD7" s="24" t="n"/>
      <c r="AE7" s="24" t="n"/>
      <c r="AF7" s="24" t="n"/>
    </row>
    <row r="8" ht="63" customHeight="1">
      <c r="A8" s="132" t="n">
        <v>12.5</v>
      </c>
      <c r="B8" s="129" t="inlineStr"/>
      <c r="C8" s="129" t="inlineStr"/>
      <c r="D8" s="129" t="inlineStr"/>
      <c r="E8" s="129" t="inlineStr"/>
      <c r="F8" s="129" t="inlineStr"/>
      <c r="G8" s="129" t="inlineStr"/>
      <c r="H8" s="129" t="inlineStr"/>
      <c r="I8" s="129" t="inlineStr"/>
      <c r="J8" s="129" t="inlineStr"/>
      <c r="K8" s="129" t="n">
        <v>0</v>
      </c>
      <c r="L8" s="129" t="n">
        <v>1.909507271995953e-08</v>
      </c>
      <c r="M8" s="129" t="n">
        <v>1.944142731062522e-08</v>
      </c>
      <c r="N8" s="129" t="n">
        <v>4.400716731057782e-08</v>
      </c>
      <c r="O8" s="129" t="n">
        <v>4.619821477974119e-08</v>
      </c>
      <c r="P8" s="129" t="n">
        <v>1.180098486042869e-08</v>
      </c>
      <c r="Q8" s="129" t="n">
        <v>0</v>
      </c>
      <c r="R8" s="129" t="n">
        <v>1.265930291991079e-08</v>
      </c>
      <c r="S8" s="129" t="n">
        <v>0</v>
      </c>
      <c r="T8" s="129" t="n">
        <v>0</v>
      </c>
      <c r="U8" s="130" t="inlineStr"/>
      <c r="V8" s="130" t="n"/>
      <c r="W8" s="130" t="n"/>
      <c r="X8" s="131" t="n"/>
      <c r="Y8" s="131" t="n"/>
      <c r="Z8" s="131" t="n"/>
      <c r="AA8" s="131" t="n"/>
      <c r="AB8" s="131" t="n"/>
      <c r="AC8" s="131" t="n"/>
      <c r="AD8" s="24" t="n"/>
      <c r="AE8" s="24" t="n"/>
      <c r="AF8" s="24" t="n"/>
    </row>
    <row r="9" ht="63" customHeight="1">
      <c r="A9" s="132" t="n">
        <v>17.5</v>
      </c>
      <c r="B9" s="129" t="inlineStr"/>
      <c r="C9" s="129" t="inlineStr"/>
      <c r="D9" s="129" t="inlineStr"/>
      <c r="E9" s="129" t="inlineStr"/>
      <c r="F9" s="129" t="inlineStr"/>
      <c r="G9" s="129" t="inlineStr"/>
      <c r="H9" s="129" t="inlineStr"/>
      <c r="I9" s="129" t="inlineStr"/>
      <c r="J9" s="129" t="inlineStr"/>
      <c r="K9" s="129" t="n">
        <v>5.560329783272339e-08</v>
      </c>
      <c r="L9" s="129" t="n">
        <v>0</v>
      </c>
      <c r="M9" s="129" t="n">
        <v>1.335405915462123e-07</v>
      </c>
      <c r="N9" s="129" t="n">
        <v>1.946843246998783e-07</v>
      </c>
      <c r="O9" s="129" t="n">
        <v>9.215394227472125e-08</v>
      </c>
      <c r="P9" s="129" t="n">
        <v>4.675264703904237e-08</v>
      </c>
      <c r="Q9" s="129" t="n">
        <v>2.694674130526494e-08</v>
      </c>
      <c r="R9" s="129" t="n">
        <v>2.427664737631434e-08</v>
      </c>
      <c r="S9" s="129" t="n">
        <v>2.392505240070128e-08</v>
      </c>
      <c r="T9" s="129" t="n">
        <v>0</v>
      </c>
      <c r="U9" s="130" t="inlineStr"/>
      <c r="V9" s="130" t="n"/>
      <c r="W9" s="130" t="n"/>
      <c r="X9" s="131" t="n"/>
      <c r="Y9" s="131" t="n"/>
      <c r="Z9" s="131" t="n"/>
      <c r="AA9" s="131" t="n"/>
      <c r="AB9" s="131" t="n"/>
      <c r="AC9" s="131" t="n"/>
      <c r="AD9" s="24" t="n"/>
      <c r="AE9" s="24" t="n"/>
      <c r="AF9" s="24" t="n"/>
    </row>
    <row r="10" ht="63" customHeight="1">
      <c r="A10" s="132" t="n">
        <v>22.5</v>
      </c>
      <c r="B10" s="129" t="inlineStr"/>
      <c r="C10" s="129" t="inlineStr"/>
      <c r="D10" s="129" t="inlineStr"/>
      <c r="E10" s="129" t="inlineStr"/>
      <c r="F10" s="129" t="inlineStr"/>
      <c r="G10" s="129" t="inlineStr"/>
      <c r="H10" s="129" t="inlineStr"/>
      <c r="I10" s="129" t="inlineStr"/>
      <c r="J10" s="129" t="n">
        <v>1.101392472370695e-07</v>
      </c>
      <c r="K10" s="129" t="n">
        <v>1.806999750290764e-07</v>
      </c>
      <c r="L10" s="129" t="n">
        <v>3.796922460365575e-08</v>
      </c>
      <c r="M10" s="129" t="n">
        <v>1.593448154096364e-07</v>
      </c>
      <c r="N10" s="129" t="n">
        <v>4.624260663504853e-08</v>
      </c>
      <c r="O10" s="129" t="n">
        <v>3.424570121334848e-08</v>
      </c>
      <c r="P10" s="129" t="n">
        <v>4.671403276155085e-08</v>
      </c>
      <c r="Q10" s="129" t="n">
        <v>1.056239108092184e-07</v>
      </c>
      <c r="R10" s="129" t="n">
        <v>8.324078352024179e-08</v>
      </c>
      <c r="S10" s="129" t="n">
        <v>5.803081770760209e-08</v>
      </c>
      <c r="T10" s="129" t="inlineStr"/>
      <c r="U10" s="130" t="inlineStr"/>
      <c r="V10" s="130" t="n"/>
      <c r="W10" s="130" t="n"/>
      <c r="X10" s="131" t="n"/>
      <c r="Y10" s="131" t="n"/>
      <c r="Z10" s="131" t="n"/>
      <c r="AA10" s="131" t="n"/>
      <c r="AB10" s="131" t="n"/>
      <c r="AC10" s="131" t="n"/>
      <c r="AD10" s="24" t="n"/>
      <c r="AE10" s="24" t="n"/>
      <c r="AF10" s="24" t="n"/>
    </row>
    <row r="11" ht="63" customHeight="1">
      <c r="A11" s="132" t="n">
        <v>27.5</v>
      </c>
      <c r="B11" s="129" t="inlineStr"/>
      <c r="C11" s="129" t="inlineStr"/>
      <c r="D11" s="129" t="inlineStr"/>
      <c r="E11" s="129" t="inlineStr"/>
      <c r="F11" s="129" t="inlineStr"/>
      <c r="G11" s="129" t="inlineStr"/>
      <c r="H11" s="129" t="inlineStr"/>
      <c r="I11" s="129" t="inlineStr"/>
      <c r="J11" s="129" t="n">
        <v>3.896841845146898e-07</v>
      </c>
      <c r="K11" s="129" t="n">
        <v>1.381717276855398e-07</v>
      </c>
      <c r="L11" s="129" t="n">
        <v>7.377728457040738e-08</v>
      </c>
      <c r="M11" s="129" t="n">
        <v>1.202874906503959e-07</v>
      </c>
      <c r="N11" s="129" t="n">
        <v>1.060171776032407e-07</v>
      </c>
      <c r="O11" s="129" t="n">
        <v>9.066660705438479e-08</v>
      </c>
      <c r="P11" s="129" t="n">
        <v>8.310625591933812e-08</v>
      </c>
      <c r="Q11" s="129" t="n">
        <v>7.575339299669333e-08</v>
      </c>
      <c r="R11" s="129" t="n">
        <v>5.977550096262381e-08</v>
      </c>
      <c r="S11" s="129" t="n">
        <v>7.499073930213429e-08</v>
      </c>
      <c r="T11" s="129" t="inlineStr"/>
      <c r="U11" s="130" t="inlineStr"/>
      <c r="V11" s="130" t="n"/>
      <c r="W11" s="130" t="n"/>
      <c r="X11" s="131" t="n"/>
      <c r="Y11" s="131" t="n"/>
      <c r="Z11" s="131" t="n"/>
      <c r="AA11" s="131" t="n"/>
      <c r="AB11" s="131" t="n"/>
      <c r="AC11" s="131" t="n"/>
      <c r="AD11" s="24" t="n"/>
      <c r="AE11" s="24" t="n"/>
      <c r="AF11" s="24" t="n"/>
    </row>
    <row r="12" ht="63" customHeight="1">
      <c r="A12" s="132" t="n">
        <v>32.5</v>
      </c>
      <c r="B12" s="129" t="inlineStr"/>
      <c r="C12" s="129" t="inlineStr"/>
      <c r="D12" s="129" t="inlineStr"/>
      <c r="E12" s="129" t="inlineStr"/>
      <c r="F12" s="129" t="inlineStr"/>
      <c r="G12" s="129" t="inlineStr"/>
      <c r="H12" s="129" t="inlineStr"/>
      <c r="I12" s="129" t="n">
        <v>7.581569711320106e-07</v>
      </c>
      <c r="J12" s="129" t="n">
        <v>5.910252794421556e-07</v>
      </c>
      <c r="K12" s="129" t="n">
        <v>7.898068991097026e-08</v>
      </c>
      <c r="L12" s="129" t="n">
        <v>3.55935476011761e-07</v>
      </c>
      <c r="M12" s="129" t="n">
        <v>3.15767891634931e-07</v>
      </c>
      <c r="N12" s="129" t="n">
        <v>1.485668883669443e-07</v>
      </c>
      <c r="O12" s="129" t="n">
        <v>1.14418632395361e-07</v>
      </c>
      <c r="P12" s="129" t="n">
        <v>1.472326064183602e-07</v>
      </c>
      <c r="Q12" s="129" t="n">
        <v>1.640400412752108e-07</v>
      </c>
      <c r="R12" s="129" t="n">
        <v>1.936106465027451e-07</v>
      </c>
      <c r="S12" s="129" t="inlineStr"/>
      <c r="T12" s="129" t="inlineStr"/>
      <c r="U12" s="130" t="inlineStr"/>
      <c r="V12" s="130" t="n"/>
      <c r="W12" s="130" t="n"/>
      <c r="X12" s="131" t="n"/>
      <c r="Y12" s="131" t="n"/>
      <c r="Z12" s="131" t="n"/>
      <c r="AA12" s="131" t="n"/>
      <c r="AB12" s="131" t="n"/>
      <c r="AC12" s="131" t="n"/>
      <c r="AD12" s="24" t="n"/>
      <c r="AE12" s="24" t="n"/>
      <c r="AF12" s="24" t="n"/>
    </row>
    <row r="13" ht="63" customHeight="1">
      <c r="A13" s="132" t="n">
        <v>37.5</v>
      </c>
      <c r="B13" s="129" t="inlineStr"/>
      <c r="C13" s="129" t="inlineStr"/>
      <c r="D13" s="129" t="inlineStr"/>
      <c r="E13" s="129" t="inlineStr"/>
      <c r="F13" s="129" t="inlineStr"/>
      <c r="G13" s="129" t="inlineStr"/>
      <c r="H13" s="129" t="inlineStr"/>
      <c r="I13" s="129" t="n">
        <v>1.724173505352341e-06</v>
      </c>
      <c r="J13" s="129" t="n">
        <v>3.179768545933971e-07</v>
      </c>
      <c r="K13" s="129" t="n">
        <v>7.636175205986632e-07</v>
      </c>
      <c r="L13" s="129" t="n">
        <v>6.399575416128302e-07</v>
      </c>
      <c r="M13" s="129" t="n">
        <v>6.891916010477885e-07</v>
      </c>
      <c r="N13" s="129" t="n">
        <v>2.090902543805231e-07</v>
      </c>
      <c r="O13" s="129" t="n">
        <v>3.461793210221345e-07</v>
      </c>
      <c r="P13" s="129" t="n">
        <v>4.565617964509901e-07</v>
      </c>
      <c r="Q13" s="129" t="n">
        <v>4.455492673975497e-07</v>
      </c>
      <c r="R13" s="129" t="n">
        <v>3.22649075461553e-07</v>
      </c>
      <c r="S13" s="129" t="inlineStr"/>
      <c r="T13" s="129" t="inlineStr"/>
      <c r="U13" s="130" t="inlineStr"/>
      <c r="V13" s="130" t="n"/>
      <c r="W13" s="130" t="n"/>
      <c r="X13" s="131" t="n"/>
      <c r="Y13" s="131" t="n"/>
      <c r="Z13" s="131" t="n"/>
      <c r="AA13" s="131" t="n"/>
      <c r="AB13" s="131" t="n"/>
      <c r="AC13" s="131" t="n"/>
      <c r="AD13" s="24" t="n"/>
      <c r="AE13" s="24" t="n"/>
      <c r="AF13" s="24" t="n"/>
    </row>
    <row r="14" ht="63" customHeight="1">
      <c r="A14" s="132" t="n">
        <v>42.5</v>
      </c>
      <c r="B14" s="129" t="inlineStr"/>
      <c r="C14" s="129" t="inlineStr"/>
      <c r="D14" s="129" t="inlineStr"/>
      <c r="E14" s="129" t="inlineStr"/>
      <c r="F14" s="129" t="inlineStr"/>
      <c r="G14" s="129" t="inlineStr"/>
      <c r="H14" s="129" t="n">
        <v>3.452184290825473e-06</v>
      </c>
      <c r="I14" s="129" t="n">
        <v>1.476456063161538e-06</v>
      </c>
      <c r="J14" s="129" t="n">
        <v>2.315029576943326e-07</v>
      </c>
      <c r="K14" s="129" t="n">
        <v>9.757216688054437e-07</v>
      </c>
      <c r="L14" s="129" t="n">
        <v>1.011332281919478e-06</v>
      </c>
      <c r="M14" s="129" t="n">
        <v>7.521963674330765e-07</v>
      </c>
      <c r="N14" s="129" t="n">
        <v>6.717297422346106e-07</v>
      </c>
      <c r="O14" s="129" t="n">
        <v>5.286731417205852e-07</v>
      </c>
      <c r="P14" s="129" t="n">
        <v>7.232900818925694e-07</v>
      </c>
      <c r="Q14" s="129" t="n">
        <v>9.427822504292228e-07</v>
      </c>
      <c r="R14" s="129" t="inlineStr"/>
      <c r="S14" s="129" t="inlineStr"/>
      <c r="T14" s="129" t="inlineStr"/>
      <c r="U14" s="130" t="inlineStr"/>
      <c r="V14" s="130" t="n"/>
      <c r="W14" s="130" t="n"/>
      <c r="X14" s="131" t="n"/>
      <c r="Y14" s="131" t="n"/>
      <c r="Z14" s="131" t="n"/>
      <c r="AA14" s="131" t="n"/>
      <c r="AB14" s="131" t="n"/>
      <c r="AC14" s="131" t="n"/>
      <c r="AD14" s="24" t="n"/>
      <c r="AE14" s="24" t="n"/>
      <c r="AF14" s="24" t="n"/>
    </row>
    <row r="15" ht="63" customHeight="1">
      <c r="A15" s="132" t="n">
        <v>47.5</v>
      </c>
      <c r="B15" s="129" t="inlineStr"/>
      <c r="C15" s="129" t="inlineStr"/>
      <c r="D15" s="129" t="inlineStr"/>
      <c r="E15" s="129" t="inlineStr"/>
      <c r="F15" s="129" t="inlineStr"/>
      <c r="G15" s="129" t="inlineStr"/>
      <c r="H15" s="129" t="n">
        <v>4.37699521045283e-06</v>
      </c>
      <c r="I15" s="129" t="n">
        <v>7.667040095757591e-07</v>
      </c>
      <c r="J15" s="129" t="n">
        <v>1.74546002142203e-06</v>
      </c>
      <c r="K15" s="129" t="n">
        <v>1.730971825165399e-06</v>
      </c>
      <c r="L15" s="129" t="n">
        <v>1.181099668130768e-06</v>
      </c>
      <c r="M15" s="129" t="n">
        <v>1.518297433131278e-06</v>
      </c>
      <c r="N15" s="129" t="n">
        <v>1.101340705428393e-06</v>
      </c>
      <c r="O15" s="129" t="n">
        <v>1.119231724268809e-06</v>
      </c>
      <c r="P15" s="129" t="n">
        <v>1.406531855237072e-06</v>
      </c>
      <c r="Q15" s="129" t="n">
        <v>1.578352860992641e-06</v>
      </c>
      <c r="R15" s="129" t="inlineStr"/>
      <c r="S15" s="129" t="inlineStr"/>
      <c r="T15" s="129" t="inlineStr"/>
      <c r="U15" s="130" t="inlineStr"/>
      <c r="V15" s="130" t="n"/>
      <c r="W15" s="130" t="n"/>
      <c r="X15" s="131" t="n"/>
      <c r="Y15" s="131" t="n"/>
      <c r="Z15" s="131" t="n"/>
      <c r="AA15" s="131" t="n"/>
      <c r="AB15" s="131" t="n"/>
      <c r="AC15" s="131" t="n"/>
      <c r="AD15" s="24" t="n"/>
      <c r="AE15" s="24" t="n"/>
      <c r="AF15" s="24" t="n"/>
    </row>
    <row r="16" ht="63" customHeight="1">
      <c r="A16" s="132" t="n">
        <v>52.5</v>
      </c>
      <c r="B16" s="129" t="inlineStr"/>
      <c r="C16" s="129" t="inlineStr"/>
      <c r="D16" s="129" t="inlineStr"/>
      <c r="E16" s="129" t="inlineStr"/>
      <c r="F16" s="129" t="inlineStr"/>
      <c r="G16" s="129" t="n">
        <v>8.618464559481078e-06</v>
      </c>
      <c r="H16" s="129" t="n">
        <v>5.041345026193517e-06</v>
      </c>
      <c r="I16" s="129" t="n">
        <v>8.500365342792204e-07</v>
      </c>
      <c r="J16" s="129" t="n">
        <v>3.361340786017918e-06</v>
      </c>
      <c r="K16" s="129" t="n">
        <v>2.611765504806074e-06</v>
      </c>
      <c r="L16" s="129" t="n">
        <v>1.998025302751465e-06</v>
      </c>
      <c r="M16" s="129" t="n">
        <v>1.863434674842438e-06</v>
      </c>
      <c r="N16" s="129" t="n">
        <v>2.031676069831616e-06</v>
      </c>
      <c r="O16" s="129" t="n">
        <v>1.550762908756198e-06</v>
      </c>
      <c r="P16" s="129" t="n">
        <v>1.842639949264031e-06</v>
      </c>
      <c r="Q16" s="129" t="inlineStr"/>
      <c r="R16" s="129" t="inlineStr"/>
      <c r="S16" s="129" t="inlineStr"/>
      <c r="T16" s="129" t="inlineStr"/>
      <c r="U16" s="130" t="inlineStr"/>
      <c r="V16" s="130" t="n"/>
      <c r="W16" s="130" t="n"/>
      <c r="X16" s="131" t="n"/>
      <c r="Y16" s="131" t="n"/>
      <c r="Z16" s="131" t="n"/>
      <c r="AA16" s="131" t="n"/>
      <c r="AB16" s="131" t="n"/>
      <c r="AC16" s="131" t="n"/>
      <c r="AD16" s="24" t="n"/>
      <c r="AE16" s="24" t="n"/>
      <c r="AF16" s="24" t="n"/>
    </row>
    <row r="17" ht="63" customHeight="1">
      <c r="A17" s="132" t="n">
        <v>57.5</v>
      </c>
      <c r="B17" s="129" t="inlineStr"/>
      <c r="C17" s="129" t="inlineStr"/>
      <c r="D17" s="129" t="inlineStr"/>
      <c r="E17" s="129" t="inlineStr"/>
      <c r="F17" s="129" t="inlineStr"/>
      <c r="G17" s="129" t="n">
        <v>1.169357894654143e-05</v>
      </c>
      <c r="H17" s="129" t="n">
        <v>1.784435008737166e-06</v>
      </c>
      <c r="I17" s="129" t="n">
        <v>4.843642195781099e-06</v>
      </c>
      <c r="J17" s="129" t="n">
        <v>4.936010052548032e-06</v>
      </c>
      <c r="K17" s="129" t="n">
        <v>4.069334325909902e-06</v>
      </c>
      <c r="L17" s="129" t="n">
        <v>3.189273492123715e-06</v>
      </c>
      <c r="M17" s="129" t="n">
        <v>3.473366749894172e-06</v>
      </c>
      <c r="N17" s="129" t="n">
        <v>2.816138179034581e-06</v>
      </c>
      <c r="O17" s="129" t="n">
        <v>2.402490471779093e-06</v>
      </c>
      <c r="P17" s="129" t="n">
        <v>3.016889168006805e-06</v>
      </c>
      <c r="Q17" s="129" t="inlineStr"/>
      <c r="R17" s="129" t="inlineStr"/>
      <c r="S17" s="129" t="inlineStr"/>
      <c r="T17" s="129" t="inlineStr"/>
      <c r="U17" s="130" t="inlineStr"/>
      <c r="V17" s="130" t="n"/>
      <c r="W17" s="130" t="n"/>
      <c r="X17" s="131" t="n"/>
      <c r="Y17" s="131" t="n"/>
      <c r="Z17" s="131" t="n"/>
      <c r="AA17" s="131" t="n"/>
      <c r="AB17" s="131" t="n"/>
      <c r="AC17" s="131" t="n"/>
      <c r="AD17" s="24" t="n"/>
      <c r="AE17" s="24" t="n"/>
      <c r="AF17" s="24" t="n"/>
    </row>
    <row r="18" ht="63" customHeight="1">
      <c r="A18" s="132" t="n">
        <v>62.5</v>
      </c>
      <c r="B18" s="129" t="inlineStr"/>
      <c r="C18" s="129" t="inlineStr"/>
      <c r="D18" s="129" t="inlineStr"/>
      <c r="E18" s="129" t="inlineStr"/>
      <c r="F18" s="129" t="n">
        <v>2.107273406657424e-05</v>
      </c>
      <c r="G18" s="129" t="n">
        <v>1.390430439086896e-05</v>
      </c>
      <c r="H18" s="129" t="n">
        <v>1.768493830405791e-06</v>
      </c>
      <c r="I18" s="129" t="n">
        <v>9.097468686326224e-06</v>
      </c>
      <c r="J18" s="129" t="n">
        <v>7.326297474125022e-06</v>
      </c>
      <c r="K18" s="129" t="n">
        <v>5.396549220748096e-06</v>
      </c>
      <c r="L18" s="129" t="n">
        <v>5.017941741421509e-06</v>
      </c>
      <c r="M18" s="129" t="n">
        <v>4.629044501381158e-06</v>
      </c>
      <c r="N18" s="129" t="n">
        <v>4.700404268195915e-06</v>
      </c>
      <c r="O18" s="129" t="n">
        <v>3.762914277975317e-06</v>
      </c>
      <c r="P18" s="129" t="inlineStr"/>
      <c r="Q18" s="129" t="inlineStr"/>
      <c r="R18" s="129" t="inlineStr"/>
      <c r="S18" s="129" t="inlineStr"/>
      <c r="T18" s="129" t="inlineStr"/>
      <c r="U18" s="130" t="inlineStr"/>
      <c r="V18" s="130" t="n"/>
      <c r="W18" s="130" t="n"/>
      <c r="X18" s="131" t="n"/>
      <c r="Y18" s="131" t="n"/>
      <c r="Z18" s="131" t="n"/>
      <c r="AA18" s="131" t="n"/>
      <c r="AB18" s="131" t="n"/>
      <c r="AC18" s="131" t="n"/>
      <c r="AD18" s="24" t="n"/>
      <c r="AE18" s="24" t="n"/>
      <c r="AF18" s="24" t="n"/>
    </row>
    <row r="19" ht="63" customHeight="1">
      <c r="A19" s="132" t="n">
        <v>67.5</v>
      </c>
      <c r="B19" s="129" t="inlineStr"/>
      <c r="C19" s="129" t="inlineStr"/>
      <c r="D19" s="129" t="inlineStr"/>
      <c r="E19" s="129" t="inlineStr"/>
      <c r="F19" s="129" t="n">
        <v>2.691655374558541e-05</v>
      </c>
      <c r="G19" s="129" t="n">
        <v>5.114768312474807e-06</v>
      </c>
      <c r="H19" s="129" t="n">
        <v>1.039247792309153e-05</v>
      </c>
      <c r="I19" s="129" t="n">
        <v>1.073937868244201e-05</v>
      </c>
      <c r="J19" s="129" t="n">
        <v>9.571487203397079e-06</v>
      </c>
      <c r="K19" s="129" t="n">
        <v>7.734215127504394e-06</v>
      </c>
      <c r="L19" s="129" t="n">
        <v>6.033174603178204e-06</v>
      </c>
      <c r="M19" s="129" t="n">
        <v>6.672168381653707e-06</v>
      </c>
      <c r="N19" s="129" t="n">
        <v>6.28017249296811e-06</v>
      </c>
      <c r="O19" s="129" t="n">
        <v>6.162167300139072e-06</v>
      </c>
      <c r="P19" s="129" t="inlineStr"/>
      <c r="Q19" s="129" t="inlineStr"/>
      <c r="R19" s="129" t="inlineStr"/>
      <c r="S19" s="129" t="inlineStr"/>
      <c r="T19" s="129" t="inlineStr"/>
      <c r="U19" s="130" t="inlineStr"/>
      <c r="V19" s="130" t="n"/>
      <c r="W19" s="130" t="n"/>
      <c r="X19" s="131" t="n"/>
      <c r="Y19" s="131" t="n"/>
      <c r="Z19" s="131" t="n"/>
      <c r="AA19" s="131" t="n"/>
      <c r="AB19" s="131" t="n"/>
      <c r="AC19" s="131" t="n"/>
      <c r="AD19" s="24" t="n"/>
      <c r="AE19" s="24" t="n"/>
      <c r="AF19" s="24" t="n"/>
    </row>
    <row r="20" ht="63" customHeight="1">
      <c r="A20" s="132" t="n">
        <v>72.5</v>
      </c>
      <c r="B20" s="129" t="inlineStr"/>
      <c r="C20" s="129" t="inlineStr"/>
      <c r="D20" s="129" t="inlineStr"/>
      <c r="E20" s="129" t="n">
        <v>3.742841437962175e-05</v>
      </c>
      <c r="F20" s="129" t="n">
        <v>2.629836740443348e-05</v>
      </c>
      <c r="G20" s="129" t="n">
        <v>5.010989572130924e-06</v>
      </c>
      <c r="H20" s="129" t="n">
        <v>2.006176101316165e-05</v>
      </c>
      <c r="I20" s="129" t="n">
        <v>1.634650459839682e-05</v>
      </c>
      <c r="J20" s="129" t="n">
        <v>1.303097876298669e-05</v>
      </c>
      <c r="K20" s="129" t="n">
        <v>9.626709312080862e-06</v>
      </c>
      <c r="L20" s="129" t="n">
        <v>8.674384267330389e-06</v>
      </c>
      <c r="M20" s="129" t="n">
        <v>8.10501622928449e-06</v>
      </c>
      <c r="N20" s="129" t="n">
        <v>9.301184402507573e-06</v>
      </c>
      <c r="O20" s="129" t="inlineStr"/>
      <c r="P20" s="129" t="inlineStr"/>
      <c r="Q20" s="129" t="inlineStr"/>
      <c r="R20" s="129" t="inlineStr"/>
      <c r="S20" s="129" t="inlineStr"/>
      <c r="T20" s="129" t="inlineStr"/>
      <c r="U20" s="130" t="inlineStr"/>
      <c r="V20" s="130" t="n"/>
      <c r="W20" s="130" t="n"/>
      <c r="X20" s="131" t="n"/>
      <c r="Y20" s="131" t="n"/>
      <c r="Z20" s="131" t="n"/>
      <c r="AA20" s="131" t="n"/>
      <c r="AB20" s="131" t="n"/>
      <c r="AC20" s="131" t="n"/>
      <c r="AD20" s="24" t="n"/>
      <c r="AE20" s="24" t="n"/>
      <c r="AF20" s="24" t="n"/>
    </row>
    <row r="21" ht="63" customHeight="1">
      <c r="A21" s="132" t="n">
        <v>77.5</v>
      </c>
      <c r="B21" s="129" t="inlineStr"/>
      <c r="C21" s="129" t="inlineStr"/>
      <c r="D21" s="129" t="inlineStr"/>
      <c r="E21" s="129" t="n">
        <v>7.451401673867507e-05</v>
      </c>
      <c r="F21" s="129" t="n">
        <v>1.459559034974579e-05</v>
      </c>
      <c r="G21" s="129" t="n">
        <v>3.036155807496569e-05</v>
      </c>
      <c r="H21" s="129" t="n">
        <v>3.134622129298007e-05</v>
      </c>
      <c r="I21" s="129" t="n">
        <v>2.108540614607727e-05</v>
      </c>
      <c r="J21" s="129" t="n">
        <v>1.625229000478217e-05</v>
      </c>
      <c r="K21" s="129" t="n">
        <v>1.234291538027603e-05</v>
      </c>
      <c r="L21" s="129" t="n">
        <v>1.240737235521817e-05</v>
      </c>
      <c r="M21" s="129" t="n">
        <v>1.230929073587777e-05</v>
      </c>
      <c r="N21" s="129" t="n">
        <v>1.308720541740657e-05</v>
      </c>
      <c r="O21" s="129" t="inlineStr"/>
      <c r="P21" s="129" t="inlineStr"/>
      <c r="Q21" s="129" t="inlineStr"/>
      <c r="R21" s="129" t="inlineStr"/>
      <c r="S21" s="129" t="inlineStr"/>
      <c r="T21" s="129" t="inlineStr"/>
      <c r="U21" s="130" t="inlineStr"/>
      <c r="V21" s="130" t="n"/>
      <c r="W21" s="130" t="n"/>
      <c r="X21" s="131" t="n"/>
      <c r="Y21" s="131" t="n"/>
      <c r="Z21" s="131" t="n"/>
      <c r="AA21" s="131" t="n"/>
      <c r="AB21" s="131" t="n"/>
      <c r="AC21" s="131" t="n"/>
      <c r="AD21" s="24" t="n"/>
      <c r="AE21" s="24" t="n"/>
      <c r="AF21" s="24" t="n"/>
    </row>
    <row r="22" ht="63" customHeight="1">
      <c r="A22" s="132" t="n">
        <v>82.5</v>
      </c>
      <c r="B22" s="129" t="inlineStr"/>
      <c r="C22" s="129" t="inlineStr"/>
      <c r="D22" s="129" t="n">
        <v>0.000102192985122404</v>
      </c>
      <c r="E22" s="129" t="n">
        <v>6.32327429577448e-05</v>
      </c>
      <c r="F22" s="129" t="n">
        <v>1.650157804513509e-05</v>
      </c>
      <c r="G22" s="129" t="n">
        <v>5.885174897662201e-05</v>
      </c>
      <c r="H22" s="129" t="n">
        <v>3.871365603730234e-05</v>
      </c>
      <c r="I22" s="129" t="n">
        <v>2.691632735583221e-05</v>
      </c>
      <c r="J22" s="129" t="n">
        <v>2.183513680542853e-05</v>
      </c>
      <c r="K22" s="129" t="n">
        <v>1.938296809539256e-05</v>
      </c>
      <c r="L22" s="129" t="n">
        <v>1.735682108439871e-05</v>
      </c>
      <c r="M22" s="129" t="n">
        <v>2.004558245589733e-05</v>
      </c>
      <c r="N22" s="129" t="inlineStr"/>
      <c r="O22" s="129" t="inlineStr"/>
      <c r="P22" s="129" t="inlineStr"/>
      <c r="Q22" s="129" t="inlineStr"/>
      <c r="R22" s="129" t="inlineStr"/>
      <c r="S22" s="129" t="inlineStr"/>
      <c r="T22" s="129" t="inlineStr"/>
      <c r="U22" s="130" t="inlineStr"/>
      <c r="V22" s="130" t="n"/>
      <c r="W22" s="130" t="n"/>
      <c r="X22" s="131" t="n"/>
      <c r="Y22" s="131" t="n"/>
      <c r="Z22" s="131" t="n"/>
      <c r="AA22" s="131" t="n"/>
      <c r="AB22" s="131" t="n"/>
      <c r="AC22" s="131" t="n"/>
      <c r="AD22" s="24" t="n"/>
      <c r="AE22" s="24" t="n"/>
      <c r="AF22" s="24" t="n"/>
    </row>
    <row r="23" ht="63" customHeight="1">
      <c r="A23" s="132" t="n">
        <v>87.5</v>
      </c>
      <c r="B23" s="129" t="inlineStr"/>
      <c r="C23" s="129" t="inlineStr"/>
      <c r="D23" s="129" t="n">
        <v>0.0001778503343095197</v>
      </c>
      <c r="E23" s="129" t="n">
        <v>3.045364098150827e-05</v>
      </c>
      <c r="F23" s="129" t="n">
        <v>7.765460632218097e-05</v>
      </c>
      <c r="G23" s="129" t="n">
        <v>7.908824684303975e-05</v>
      </c>
      <c r="H23" s="129" t="n">
        <v>5.804079759087171e-05</v>
      </c>
      <c r="I23" s="129" t="n">
        <v>4.148025531301951e-05</v>
      </c>
      <c r="J23" s="129" t="n">
        <v>3.091975287427615e-05</v>
      </c>
      <c r="K23" s="129" t="n">
        <v>2.887289595102252e-05</v>
      </c>
      <c r="L23" s="129" t="n">
        <v>2.761800559085041e-05</v>
      </c>
      <c r="M23" s="129" t="n">
        <v>3.194111011403936e-05</v>
      </c>
      <c r="N23" s="129" t="inlineStr"/>
      <c r="O23" s="129" t="inlineStr"/>
      <c r="P23" s="129" t="inlineStr"/>
      <c r="Q23" s="129" t="inlineStr"/>
      <c r="R23" s="129" t="inlineStr"/>
      <c r="S23" s="129" t="inlineStr"/>
      <c r="T23" s="129" t="inlineStr"/>
      <c r="U23" s="130" t="inlineStr"/>
      <c r="V23" s="130" t="n"/>
      <c r="W23" s="130" t="n"/>
      <c r="X23" s="131" t="n"/>
      <c r="Y23" s="131" t="n"/>
      <c r="Z23" s="131" t="n"/>
      <c r="AA23" s="131" t="n"/>
      <c r="AB23" s="131" t="n"/>
      <c r="AC23" s="131" t="n"/>
      <c r="AD23" s="24" t="n"/>
      <c r="AE23" s="24" t="n"/>
      <c r="AF23" s="24" t="n"/>
    </row>
    <row r="24" ht="63" customHeight="1">
      <c r="A24" s="132" t="n">
        <v>92.5</v>
      </c>
      <c r="B24" s="129" t="inlineStr"/>
      <c r="C24" s="129" t="n">
        <v>0.0002061688477264782</v>
      </c>
      <c r="D24" s="129" t="n">
        <v>6.847448957871171e-05</v>
      </c>
      <c r="E24" s="129" t="n">
        <v>3.997920153023705e-05</v>
      </c>
      <c r="F24" s="129" t="n">
        <v>0.0001816075818867837</v>
      </c>
      <c r="G24" s="129" t="n">
        <v>0.0001031877261883598</v>
      </c>
      <c r="H24" s="129" t="n">
        <v>6.691186298481564e-05</v>
      </c>
      <c r="I24" s="129" t="n">
        <v>5.892912326765148e-05</v>
      </c>
      <c r="J24" s="129" t="n">
        <v>4.459315574773082e-05</v>
      </c>
      <c r="K24" s="129" t="n">
        <v>4.874520023067495e-05</v>
      </c>
      <c r="L24" s="129" t="n">
        <v>4.915794757910629e-05</v>
      </c>
      <c r="M24" s="129" t="inlineStr"/>
      <c r="N24" s="129" t="inlineStr"/>
      <c r="O24" s="129" t="inlineStr"/>
      <c r="P24" s="129" t="inlineStr"/>
      <c r="Q24" s="129" t="inlineStr"/>
      <c r="R24" s="129" t="inlineStr"/>
      <c r="S24" s="129" t="inlineStr"/>
      <c r="T24" s="129" t="inlineStr"/>
      <c r="U24" s="130" t="inlineStr"/>
      <c r="V24" s="130" t="n"/>
      <c r="W24" s="130" t="n"/>
      <c r="X24" s="131" t="n"/>
      <c r="Y24" s="131" t="n"/>
      <c r="Z24" s="131" t="n"/>
      <c r="AA24" s="131" t="n"/>
      <c r="AB24" s="131" t="n"/>
      <c r="AC24" s="131" t="n"/>
      <c r="AD24" s="24" t="n"/>
      <c r="AE24" s="24" t="n"/>
      <c r="AF24" s="24" t="n"/>
    </row>
    <row r="25" ht="63" customHeight="1">
      <c r="A25" s="132" t="n">
        <v>97.5</v>
      </c>
      <c r="B25" s="129" t="inlineStr"/>
      <c r="C25" s="129" t="n">
        <v>0.0001290816957451133</v>
      </c>
      <c r="D25" s="129" t="n">
        <v>0</v>
      </c>
      <c r="E25" s="129" t="n">
        <v>8.527965445199369e-05</v>
      </c>
      <c r="F25" s="129" t="n">
        <v>0.0001751072469388312</v>
      </c>
      <c r="G25" s="129" t="n">
        <v>0.0001349342051604933</v>
      </c>
      <c r="H25" s="129" t="n">
        <v>0.0001372453943986148</v>
      </c>
      <c r="I25" s="129" t="n">
        <v>8.67899344150342e-05</v>
      </c>
      <c r="J25" s="129" t="n">
        <v>4.115691814050595e-05</v>
      </c>
      <c r="K25" s="129" t="n">
        <v>6.55225919251803e-05</v>
      </c>
      <c r="L25" s="129" t="n">
        <v>6.46667472958096e-05</v>
      </c>
      <c r="M25" s="129" t="inlineStr"/>
      <c r="N25" s="129" t="inlineStr"/>
      <c r="O25" s="129" t="inlineStr"/>
      <c r="P25" s="129" t="inlineStr"/>
      <c r="Q25" s="129" t="inlineStr"/>
      <c r="R25" s="129" t="inlineStr"/>
      <c r="S25" s="129" t="inlineStr"/>
      <c r="T25" s="129" t="inlineStr"/>
      <c r="U25" s="130" t="inlineStr"/>
      <c r="V25" s="130" t="n"/>
      <c r="W25" s="130" t="n"/>
      <c r="X25" s="131" t="n"/>
      <c r="Y25" s="131" t="n"/>
      <c r="Z25" s="131" t="n"/>
      <c r="AA25" s="131" t="n"/>
      <c r="AB25" s="131" t="n"/>
      <c r="AC25" s="131" t="n"/>
      <c r="AD25" s="24" t="n"/>
      <c r="AE25" s="24" t="n"/>
      <c r="AF25" s="24" t="n"/>
    </row>
    <row r="26" ht="63" customHeight="1" thickBot="1">
      <c r="A26" s="133" t="n">
        <v>102.5</v>
      </c>
      <c r="B26" s="134" t="n">
        <v>0</v>
      </c>
      <c r="C26" s="134" t="n">
        <v>0.0002271293534373762</v>
      </c>
      <c r="D26" s="134" t="n">
        <v>0</v>
      </c>
      <c r="E26" s="134" t="n">
        <v>7.17516869800041e-05</v>
      </c>
      <c r="F26" s="134" t="n">
        <v>0.0001463383498327228</v>
      </c>
      <c r="G26" s="134" t="n">
        <v>0</v>
      </c>
      <c r="H26" s="134" t="n">
        <v>0.0003098746793246393</v>
      </c>
      <c r="I26" s="134" t="n">
        <v>6.893463100382503e-05</v>
      </c>
      <c r="J26" s="134" t="n">
        <v>2.186711740913756e-05</v>
      </c>
      <c r="K26" s="134" t="n">
        <v>3.928293723086844e-05</v>
      </c>
      <c r="L26" s="134" t="inlineStr"/>
      <c r="M26" s="134" t="inlineStr"/>
      <c r="N26" s="134" t="inlineStr"/>
      <c r="O26" s="134" t="inlineStr"/>
      <c r="P26" s="134" t="inlineStr"/>
      <c r="Q26" s="134" t="inlineStr"/>
      <c r="R26" s="134" t="inlineStr"/>
      <c r="S26" s="134" t="inlineStr"/>
      <c r="T26" s="134" t="inlineStr"/>
      <c r="U26" s="135" t="inlineStr"/>
      <c r="V26" s="135" t="n"/>
      <c r="W26" s="135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>
        <f>CONCATENATE('Raw Adj (EAM)'!A1," 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27" t="inlineStr">
        <is>
          <t>Year Born     Æ    Age    Ø</t>
        </is>
      </c>
      <c r="B31" s="127" t="inlineStr">
        <is>
          <t>1820s</t>
        </is>
      </c>
      <c r="C31" s="127" t="inlineStr">
        <is>
          <t>1830s</t>
        </is>
      </c>
      <c r="D31" s="127" t="inlineStr">
        <is>
          <t>1840s</t>
        </is>
      </c>
      <c r="E31" s="127" t="inlineStr">
        <is>
          <t>1850s</t>
        </is>
      </c>
      <c r="F31" s="127" t="inlineStr">
        <is>
          <t>1860s</t>
        </is>
      </c>
      <c r="G31" s="127" t="inlineStr">
        <is>
          <t>1870s</t>
        </is>
      </c>
      <c r="H31" s="127" t="inlineStr">
        <is>
          <t>1880s</t>
        </is>
      </c>
      <c r="I31" s="127" t="inlineStr">
        <is>
          <t>1890s</t>
        </is>
      </c>
      <c r="J31" s="127" t="inlineStr">
        <is>
          <t>1900s</t>
        </is>
      </c>
      <c r="K31" s="127" t="inlineStr">
        <is>
          <t>1910s</t>
        </is>
      </c>
      <c r="L31" s="127" t="inlineStr">
        <is>
          <t>1920s</t>
        </is>
      </c>
      <c r="M31" s="127" t="inlineStr">
        <is>
          <t>1930s</t>
        </is>
      </c>
      <c r="N31" s="127" t="inlineStr">
        <is>
          <t>1940s</t>
        </is>
      </c>
      <c r="O31" s="127" t="inlineStr">
        <is>
          <t>1950s</t>
        </is>
      </c>
      <c r="P31" s="127" t="inlineStr">
        <is>
          <t>1960s</t>
        </is>
      </c>
      <c r="Q31" s="127" t="inlineStr">
        <is>
          <t>1970s</t>
        </is>
      </c>
      <c r="R31" s="127" t="inlineStr">
        <is>
          <t>1980s</t>
        </is>
      </c>
      <c r="S31" s="127" t="inlineStr">
        <is>
          <t>1990s</t>
        </is>
      </c>
      <c r="T31" s="127" t="inlineStr">
        <is>
          <t>2000s</t>
        </is>
      </c>
      <c r="U31" s="125" t="n"/>
      <c r="V31" s="125" t="n"/>
      <c r="W31" s="125" t="n"/>
      <c r="X31" s="126" t="n"/>
      <c r="Y31" s="126" t="n"/>
      <c r="Z31" s="126" t="n"/>
      <c r="AA31" s="126" t="n"/>
      <c r="AB31" s="126" t="n"/>
      <c r="AC31" s="126" t="n"/>
    </row>
    <row r="32" ht="62.1" customHeight="1">
      <c r="A32" s="127" t="n">
        <v>0.5</v>
      </c>
      <c r="B32" s="128" t="n"/>
      <c r="C32" s="128" t="n"/>
      <c r="D32" s="128" t="n"/>
      <c r="E32" s="128" t="n"/>
      <c r="F32" s="128" t="n"/>
      <c r="G32" s="128" t="n"/>
      <c r="H32" s="129" t="n"/>
      <c r="I32" s="129" t="n"/>
      <c r="J32" s="129" t="n"/>
      <c r="K32" s="129" t="n"/>
      <c r="L32" s="129">
        <f>SUM('Raw Adj (EAF)'!$C$3:'Raw Adj (EAF)'!$C$12)/SUM('Population (EAF)'!$C$2:'Population (EAF)'!$C$11)*10^5</f>
        <v/>
      </c>
      <c r="M32" s="129">
        <f>SUM('Raw Adj (EAF)'!$C$13:'Raw Adj (EAF)'!$C$22)/SUM('Population (EAF)'!$C$12:'Population (EAF)'!$C$21)*10^5</f>
        <v/>
      </c>
      <c r="N32" s="129">
        <f>SUM('Raw Adj (EAF)'!$C$23:'Raw Adj (EAF)'!$C$32)/SUM('Population (EAF)'!$C$22:'Population (EAF)'!$C$31)*10^5</f>
        <v/>
      </c>
      <c r="O32" s="129">
        <f>SUM('Raw Adj (EAF)'!$C$33:'Raw Adj (EAF)'!$C$42)/SUM('Population (EAF)'!$C$32:'Population (EAF)'!$C$41)*10^5</f>
        <v/>
      </c>
      <c r="P32" s="129">
        <f>SUM('Raw Adj (EAF)'!$C$43:'Raw Adj (EAF)'!$C$52)/SUM('Population (EAF)'!$C$42:'Population (EAF)'!$C$51)*10^5</f>
        <v/>
      </c>
      <c r="Q32" s="129">
        <f>SUM('Raw Adj (EAF)'!$C$53:'Raw Adj (EAF)'!$C$62)/SUM('Population (EAF)'!$C$52:'Population (EAF)'!$C$61)*10^5</f>
        <v/>
      </c>
      <c r="R32" s="129">
        <f>SUM('Raw Adj (EAF)'!$C$63:'Raw Adj (EAF)'!$C$72)/SUM('Population (EAF)'!$C$62:'Population (EAF)'!$C$71)*10^5</f>
        <v/>
      </c>
      <c r="S32" s="129">
        <f>SUM('Raw Adj (EAF)'!$C$73:'Raw Adj (EAF)'!$C$82)/SUM('Population (EAF)'!$C$72:'Population (EAF)'!$C$81)*10^5</f>
        <v/>
      </c>
      <c r="T32" s="129">
        <f>SUM('Raw Adj (EAF)'!$C$83:'Raw Adj (EAF)'!$C$92)/SUM('Population (EAF)'!$C$82:'Population (EAF)'!$C$91)*10^5</f>
        <v/>
      </c>
      <c r="U32" s="125" t="n"/>
      <c r="V32" s="125" t="n"/>
      <c r="W32" s="125" t="n"/>
      <c r="X32" s="126" t="n"/>
      <c r="Y32" s="126" t="n"/>
      <c r="Z32" s="126" t="n"/>
      <c r="AA32" s="126" t="n"/>
      <c r="AB32" s="126" t="n"/>
      <c r="AC32" s="126" t="n"/>
    </row>
    <row r="33" ht="62.1" customHeight="1">
      <c r="A33" s="127" t="n">
        <v>3</v>
      </c>
      <c r="B33" s="129" t="n"/>
      <c r="C33" s="129" t="n"/>
      <c r="D33" s="129" t="n"/>
      <c r="E33" s="129" t="n"/>
      <c r="F33" s="129" t="n"/>
      <c r="G33" s="129" t="n"/>
      <c r="H33" s="129" t="n"/>
      <c r="I33" s="129" t="n"/>
      <c r="J33" s="129" t="n"/>
      <c r="K33" s="129" t="n"/>
      <c r="L33" s="129">
        <f>SUM('Raw Adj (EAF)'!$D$5:'Raw Adj (EAF)'!$G$14)/SUM('Population (EAF)'!$D$4:'Population (EAF)'!$D$13)*10^5</f>
        <v/>
      </c>
      <c r="M33" s="129">
        <f>SUM('Raw Adj (EAF)'!$D$15:'Raw Adj (EAF)'!$G$24)/SUM('Population (EAF)'!$D$14:'Population (EAF)'!$D$23)*10^5</f>
        <v/>
      </c>
      <c r="N33" s="129">
        <f>SUM('Raw Adj (EAF)'!$D$25:'Raw Adj (EAF)'!$G$34)/SUM('Population (EAF)'!$D$24:'Population (EAF)'!$D$33)*10^5</f>
        <v/>
      </c>
      <c r="O33" s="129">
        <f>SUM('Raw Adj (EAF)'!$D$35:'Raw Adj (EAF)'!$G$44)/SUM('Population (EAF)'!$D$34:'Population (EAF)'!$D$43)*10^5</f>
        <v/>
      </c>
      <c r="P33" s="129">
        <f>SUM('Raw Adj (EAF)'!$D$45:'Raw Adj (EAF)'!$G$54)/SUM('Population (EAF)'!$D$44:'Population (EAF)'!$D$53)*10^5</f>
        <v/>
      </c>
      <c r="Q33" s="129">
        <f>SUM('Raw Adj (EAF)'!$D$55:'Raw Adj (EAF)'!$G$64)/SUM('Population (EAF)'!$D$54:'Population (EAF)'!$D$63)*10^5</f>
        <v/>
      </c>
      <c r="R33" s="129">
        <f>SUM('Raw Adj (EAF)'!$D$65:'Raw Adj (EAF)'!$G$74)/SUM('Population (EAF)'!$D$64:'Population (EAF)'!$D$73)*10^5</f>
        <v/>
      </c>
      <c r="S33" s="129">
        <f>SUM('Raw Adj (EAF)'!$D$75:'Raw Adj (EAF)'!$G$84)/SUM('Population (EAF)'!$D$74:'Population (EAF)'!$D$83)*10^5</f>
        <v/>
      </c>
      <c r="T33" s="129">
        <f>SUM('Raw Adj (EAF)'!$D$85:'Raw Adj (EAF)'!$G$94)/SUM('Population (EAF)'!$D$84:'Population (EAF)'!$D$93)*10^5</f>
        <v/>
      </c>
      <c r="U33" s="125" t="n"/>
      <c r="V33" s="125" t="n"/>
      <c r="W33" s="125" t="n"/>
      <c r="X33" s="126" t="n"/>
      <c r="Y33" s="126" t="n"/>
      <c r="Z33" s="126" t="n"/>
      <c r="AA33" s="126" t="n"/>
      <c r="AB33" s="126" t="n"/>
      <c r="AC33" s="126" t="n"/>
    </row>
    <row r="34" ht="62.1" customHeight="1">
      <c r="A34" s="127" t="n">
        <v>7.5</v>
      </c>
      <c r="B34" s="129" t="n"/>
      <c r="C34" s="129" t="n"/>
      <c r="D34" s="129" t="n"/>
      <c r="E34" s="129" t="n"/>
      <c r="F34" s="129" t="n"/>
      <c r="G34" s="129" t="n"/>
      <c r="H34" s="129" t="n"/>
      <c r="I34" s="129" t="n"/>
      <c r="J34" s="129" t="n"/>
      <c r="K34" s="129" t="n"/>
      <c r="L34" s="129">
        <f>SUM('Raw Adj (EAF)'!$I$9:'Raw Adj (EAF)'!$I$18)/SUM('Population (EAF)'!$E$8:'Population (EAF)'!$E$17)*10^5</f>
        <v/>
      </c>
      <c r="M34" s="129">
        <f>SUM('Raw Adj (EAF)'!$I$19:'Raw Adj (EAF)'!$I$28)/SUM('Population (EAF)'!$E$18:'Population (EAF)'!$E$27)*10^5</f>
        <v/>
      </c>
      <c r="N34" s="129">
        <f>SUM('Raw Adj (EAF)'!$I$29:'Raw Adj (EAF)'!$I$38)/SUM('Population (EAF)'!$E$28:'Population (EAF)'!$E$37)*10^5</f>
        <v/>
      </c>
      <c r="O34" s="129">
        <f>SUM('Raw Adj (EAF)'!$I$39:'Raw Adj (EAF)'!$I$48)/SUM('Population (EAF)'!$E$38:'Population (EAF)'!$E$47)*10^5</f>
        <v/>
      </c>
      <c r="P34" s="129">
        <f>SUM('Raw Adj (EAF)'!$I$49:'Raw Adj (EAF)'!$I$58)/SUM('Population (EAF)'!$E$48:'Population (EAF)'!$E$57)*10^5</f>
        <v/>
      </c>
      <c r="Q34" s="129">
        <f>SUM('Raw Adj (EAF)'!$I$59:'Raw Adj (EAF)'!$I$68)/SUM('Population (EAF)'!$E$58:'Population (EAF)'!$E$67)*10^5</f>
        <v/>
      </c>
      <c r="R34" s="129">
        <f>SUM('Raw Adj (EAF)'!$I$69:'Raw Adj (EAF)'!$I$78)/SUM('Population (EAF)'!$E$68:'Population (EAF)'!$E$77)*10^5</f>
        <v/>
      </c>
      <c r="S34" s="129">
        <f>SUM('Raw Adj (EAF)'!$I$79:'Raw Adj (EAF)'!$I$88)/SUM('Population (EAF)'!$E$78:'Population (EAF)'!$E$87)*10^5</f>
        <v/>
      </c>
      <c r="T34" s="129" t="n"/>
      <c r="U34" s="125" t="n"/>
      <c r="V34" s="125" t="n"/>
      <c r="W34" s="125" t="n"/>
      <c r="X34" s="126" t="n"/>
      <c r="Y34" s="126" t="n"/>
      <c r="Z34" s="126" t="n"/>
      <c r="AA34" s="126" t="n"/>
      <c r="AB34" s="126" t="n"/>
      <c r="AC34" s="126" t="n"/>
    </row>
    <row r="35" ht="62.1" customHeight="1">
      <c r="A35" s="132" t="n">
        <v>12.5</v>
      </c>
      <c r="B35" s="129" t="n"/>
      <c r="C35" s="129" t="n"/>
      <c r="D35" s="129" t="n"/>
      <c r="E35" s="129" t="n"/>
      <c r="F35" s="129" t="n"/>
      <c r="G35" s="129" t="n"/>
      <c r="H35" s="129" t="n"/>
      <c r="I35" s="129" t="n"/>
      <c r="J35" s="129" t="n"/>
      <c r="K35" s="129">
        <f>SUM('Raw Adj (EAF)'!$J$4:'Raw Adj (EAF)'!$J$13)/SUM('Population (EAF)'!$F$3:'Population (EAF)'!$F$12)*10^5</f>
        <v/>
      </c>
      <c r="L35" s="129">
        <f>SUM('Raw Adj (EAF)'!$J$14:'Raw Adj (EAF)'!$J$23)/SUM('Population (EAF)'!$F$13:'Population (EAF)'!$F$22)*10^5</f>
        <v/>
      </c>
      <c r="M35" s="129">
        <f>SUM('Raw Adj (EAF)'!$J$24:'Raw Adj (EAF)'!$J$33)/SUM('Population (EAF)'!$F$23:'Population (EAF)'!$F$32)*10^5</f>
        <v/>
      </c>
      <c r="N35" s="129">
        <f>SUM('Raw Adj (EAF)'!$J$34:'Raw Adj (EAF)'!$J$43)/SUM('Population (EAF)'!$F$33:'Population (EAF)'!$F$42)*10^5</f>
        <v/>
      </c>
      <c r="O35" s="129">
        <f>SUM('Raw Adj (EAF)'!$J$44:'Raw Adj (EAF)'!$J$53)/SUM('Population (EAF)'!$F$43:'Population (EAF)'!$F$52)*10^5</f>
        <v/>
      </c>
      <c r="P35" s="129">
        <f>SUM('Raw Adj (EAF)'!$J$54:'Raw Adj (EAF)'!$J$63)/SUM('Population (EAF)'!$F$53:'Population (EAF)'!$F$62)*10^5</f>
        <v/>
      </c>
      <c r="Q35" s="129">
        <f>SUM('Raw Adj (EAF)'!$J$64:'Raw Adj (EAF)'!$J$73)/SUM('Population (EAF)'!$F$63:'Population (EAF)'!$F$72)*10^5</f>
        <v/>
      </c>
      <c r="R35" s="129">
        <f>SUM('Raw Adj (EAF)'!$J$74:'Raw Adj (EAF)'!$J$104)/SUM('Population (EAF)'!$F$73:'Population (EAF)'!$F$103)*10^5</f>
        <v/>
      </c>
      <c r="S35" s="129">
        <f>SUM('Raw Adj (EAF)'!$J$84:'Raw Adj (EAF)'!$J$114)/SUM('Population (EAF)'!$F$83:'Population (EAF)'!$F$113)*10^5</f>
        <v/>
      </c>
      <c r="T35" s="129" t="n"/>
      <c r="U35" s="125" t="n"/>
      <c r="V35" s="125" t="n"/>
      <c r="W35" s="125" t="n"/>
      <c r="X35" s="126" t="n"/>
      <c r="Y35" s="126" t="n"/>
      <c r="Z35" s="126" t="n"/>
      <c r="AA35" s="126" t="n"/>
      <c r="AB35" s="126" t="n"/>
      <c r="AC35" s="126" t="n"/>
    </row>
    <row r="36" ht="62.1" customHeight="1">
      <c r="A36" s="132" t="n">
        <v>17.5</v>
      </c>
      <c r="B36" s="129" t="n"/>
      <c r="C36" s="129" t="n"/>
      <c r="D36" s="129" t="n"/>
      <c r="E36" s="129" t="n"/>
      <c r="F36" s="129" t="n"/>
      <c r="G36" s="129" t="n"/>
      <c r="H36" s="129" t="n"/>
      <c r="I36" s="129" t="n"/>
      <c r="J36" s="129" t="n"/>
      <c r="K36" s="129">
        <f>SUM('Raw Adj (EAF)'!$K$9:'Raw Adj (EAF)'!$K$18)/SUM('Population (EAF)'!$G$8:'Population (EAF)'!$G$17)*10^5</f>
        <v/>
      </c>
      <c r="L36" s="129">
        <f>SUM('Raw Adj (EAF)'!$K$19:'Raw Adj (EAF)'!$K$28)/SUM('Population (EAF)'!$G$18:'Population (EAF)'!$G$27)*10^5</f>
        <v/>
      </c>
      <c r="M36" s="129">
        <f>SUM('Raw Adj (EAF)'!$K$29:'Raw Adj (EAF)'!$K$38)/SUM('Population (EAF)'!$G$28:'Population (EAF)'!$G$37)*10^5</f>
        <v/>
      </c>
      <c r="N36" s="129">
        <f>SUM('Raw Adj (EAF)'!$K$39:'Raw Adj (EAF)'!$K$48)/SUM('Population (EAF)'!$G$38:'Population (EAF)'!$G$47)*10^5</f>
        <v/>
      </c>
      <c r="O36" s="129">
        <f>SUM('Raw Adj (EAF)'!$K$49:'Raw Adj (EAF)'!$K$58)/SUM('Population (EAF)'!$G$48:'Population (EAF)'!$G$57)*10^5</f>
        <v/>
      </c>
      <c r="P36" s="129">
        <f>SUM('Raw Adj (EAF)'!$K$59:'Raw Adj (EAF)'!$K$68)/SUM('Population (EAF)'!$G$58:'Population (EAF)'!$G$67)*10^5</f>
        <v/>
      </c>
      <c r="Q36" s="129">
        <f>SUM('Raw Adj (EAF)'!$K$69:'Raw Adj (EAF)'!$K$78)/SUM('Population (EAF)'!$G$68:'Population (EAF)'!$G$77)*10^5</f>
        <v/>
      </c>
      <c r="R36" s="129">
        <f>SUM('Raw Adj (EAF)'!$K$79:'Raw Adj (EAF)'!$K$88)/SUM('Population (EAF)'!$G$78:'Population (EAF)'!$G$87)*10^5</f>
        <v/>
      </c>
      <c r="S36" s="129" t="n"/>
      <c r="T36" s="129" t="n"/>
      <c r="U36" s="125" t="n"/>
      <c r="V36" s="125" t="n"/>
      <c r="W36" s="125" t="n"/>
      <c r="X36" s="126" t="n"/>
      <c r="Y36" s="126" t="n"/>
      <c r="Z36" s="126" t="n"/>
      <c r="AA36" s="126" t="n"/>
      <c r="AB36" s="126" t="n"/>
      <c r="AC36" s="126" t="n"/>
    </row>
    <row r="37" ht="62.1" customHeight="1">
      <c r="A37" s="132" t="n">
        <v>22.5</v>
      </c>
      <c r="B37" s="129" t="n"/>
      <c r="C37" s="129" t="n"/>
      <c r="D37" s="129" t="n"/>
      <c r="E37" s="129" t="n"/>
      <c r="F37" s="129" t="n"/>
      <c r="G37" s="129" t="n"/>
      <c r="H37" s="129" t="n"/>
      <c r="I37" s="129" t="n"/>
      <c r="J37" s="129">
        <f>SUM('Raw Adj (EAF)'!$L$4:'Raw Adj (EAF)'!$L$13)/SUM('Population (EAF)'!$H$3:'Population (EAF)'!$H$12)*10^5</f>
        <v/>
      </c>
      <c r="K37" s="129">
        <f>SUM('Raw Adj (EAF)'!$L$14:'Raw Adj (EAF)'!$L$23)/SUM('Population (EAF)'!$H$13:'Population (EAF)'!$H$22)*10^5</f>
        <v/>
      </c>
      <c r="L37" s="129">
        <f>SUM('Raw Adj (EAF)'!$L$24:'Raw Adj (EAF)'!$L$33)/SUM('Population (EAF)'!$H$23:'Population (EAF)'!$H$32)*10^5</f>
        <v/>
      </c>
      <c r="M37" s="129">
        <f>SUM('Raw Adj (EAF)'!$L$34:'Raw Adj (EAF)'!$L$43)/SUM('Population (EAF)'!$H$33:'Population (EAF)'!$H$42)*10^5</f>
        <v/>
      </c>
      <c r="N37" s="129">
        <f>SUM('Raw Adj (EAF)'!$L$44:'Raw Adj (EAF)'!$L$53)/SUM('Population (EAF)'!$H$43:'Population (EAF)'!$H$52)*10^5</f>
        <v/>
      </c>
      <c r="O37" s="129">
        <f>SUM('Raw Adj (EAF)'!$L$54:'Raw Adj (EAF)'!$L$63)/SUM('Population (EAF)'!$H$53:'Population (EAF)'!$H$62)*10^5</f>
        <v/>
      </c>
      <c r="P37" s="129">
        <f>SUM('Raw Adj (EAF)'!$L$64:'Raw Adj (EAF)'!$L$73)/SUM('Population (EAF)'!$H$63:'Population (EAF)'!$H$72)*10^5</f>
        <v/>
      </c>
      <c r="Q37" s="129">
        <f>SUM('Raw Adj (EAF)'!$L$74:'Raw Adj (EAF)'!$L$104)/SUM('Population (EAF)'!$H$73:'Population (EAF)'!$H$103)*10^5</f>
        <v/>
      </c>
      <c r="R37" s="129">
        <f>SUM('Raw Adj (EAF)'!$L$84:'Raw Adj (EAF)'!$L$114)/SUM('Population (EAF)'!$H$83:'Population (EAF)'!$H$113)*10^5</f>
        <v/>
      </c>
      <c r="S37" s="129" t="n"/>
      <c r="T37" s="129" t="n"/>
      <c r="U37" s="125" t="n"/>
      <c r="V37" s="125" t="n"/>
      <c r="W37" s="125" t="n"/>
      <c r="X37" s="126" t="n"/>
      <c r="Y37" s="126" t="n"/>
      <c r="Z37" s="126" t="n"/>
      <c r="AA37" s="126" t="n"/>
      <c r="AB37" s="126" t="n"/>
      <c r="AC37" s="126" t="n"/>
    </row>
    <row r="38" ht="62.1" customHeight="1">
      <c r="A38" s="132" t="n">
        <v>27.5</v>
      </c>
      <c r="B38" s="129" t="n"/>
      <c r="C38" s="129" t="n"/>
      <c r="D38" s="129" t="n"/>
      <c r="E38" s="129" t="n"/>
      <c r="F38" s="129" t="n"/>
      <c r="G38" s="129" t="n"/>
      <c r="H38" s="129" t="n"/>
      <c r="I38" s="129" t="n"/>
      <c r="J38" s="129">
        <f>SUM('Raw Adj (EAF)'!$M$9:'Raw Adj (EAF)'!$M$18)/SUM('Population (EAF)'!$I$8:'Population (EAF)'!$I$17)*10^5</f>
        <v/>
      </c>
      <c r="K38" s="129">
        <f>SUM('Raw Adj (EAF)'!$M$19:'Raw Adj (EAF)'!$M$28)/SUM('Population (EAF)'!$I$18:'Population (EAF)'!$I$27)*10^5</f>
        <v/>
      </c>
      <c r="L38" s="129">
        <f>SUM('Raw Adj (EAF)'!$M$29:'Raw Adj (EAF)'!$M$38)/SUM('Population (EAF)'!$I$28:'Population (EAF)'!$I$37)*10^5</f>
        <v/>
      </c>
      <c r="M38" s="129">
        <f>SUM('Raw Adj (EAF)'!$M$39:'Raw Adj (EAF)'!$M$48)/SUM('Population (EAF)'!$I$38:'Population (EAF)'!$I$47)*10^5</f>
        <v/>
      </c>
      <c r="N38" s="129">
        <f>SUM('Raw Adj (EAF)'!$M$49:'Raw Adj (EAF)'!$M$58)/SUM('Population (EAF)'!$I$48:'Population (EAF)'!$I$57)*10^5</f>
        <v/>
      </c>
      <c r="O38" s="129">
        <f>SUM('Raw Adj (EAF)'!$M$59:'Raw Adj (EAF)'!$M$68)/SUM('Population (EAF)'!$I$58:'Population (EAF)'!$I$67)*10^5</f>
        <v/>
      </c>
      <c r="P38" s="129">
        <f>SUM('Raw Adj (EAF)'!$M$69:'Raw Adj (EAF)'!$M$78)/SUM('Population (EAF)'!$I$68:'Population (EAF)'!$I$77)*10^5</f>
        <v/>
      </c>
      <c r="Q38" s="129">
        <f>SUM('Raw Adj (EAF)'!$M$79:'Raw Adj (EAF)'!$M$88)/SUM('Population (EAF)'!$I$78:'Population (EAF)'!$I$87)*10^5</f>
        <v/>
      </c>
      <c r="R38" s="129" t="n"/>
      <c r="S38" s="129" t="n"/>
      <c r="T38" s="129" t="n"/>
      <c r="U38" s="125" t="n"/>
      <c r="V38" s="125" t="n"/>
      <c r="W38" s="125" t="n"/>
      <c r="X38" s="126" t="n"/>
      <c r="Y38" s="126" t="n"/>
      <c r="Z38" s="126" t="n"/>
      <c r="AA38" s="126" t="n"/>
      <c r="AB38" s="126" t="n"/>
      <c r="AC38" s="126" t="n"/>
    </row>
    <row r="39" ht="62.1" customHeight="1">
      <c r="A39" s="132" t="n">
        <v>32.5</v>
      </c>
      <c r="B39" s="129" t="n"/>
      <c r="C39" s="129" t="n"/>
      <c r="D39" s="129" t="n"/>
      <c r="E39" s="129" t="n"/>
      <c r="F39" s="129" t="n"/>
      <c r="G39" s="129" t="n"/>
      <c r="H39" s="129" t="n"/>
      <c r="I39" s="129">
        <f>SUM('Raw Adj (EAF)'!$N$4:'Raw Adj (EAF)'!$N$13)/SUM('Population (EAF)'!$J$3:'Population (EAF)'!$J$12)*10^5</f>
        <v/>
      </c>
      <c r="J39" s="129">
        <f>SUM('Raw Adj (EAF)'!$N$14:'Raw Adj (EAF)'!$N$23)/SUM('Population (EAF)'!$J$13:'Population (EAF)'!$J$22)*10^5</f>
        <v/>
      </c>
      <c r="K39" s="129">
        <f>SUM('Raw Adj (EAF)'!$N$24:'Raw Adj (EAF)'!$N$33)/SUM('Population (EAF)'!$J$23:'Population (EAF)'!$J$32)*10^5</f>
        <v/>
      </c>
      <c r="L39" s="129">
        <f>SUM('Raw Adj (EAF)'!$N$34:'Raw Adj (EAF)'!$N$43)/SUM('Population (EAF)'!$J$33:'Population (EAF)'!$J$42)*10^5</f>
        <v/>
      </c>
      <c r="M39" s="129">
        <f>SUM('Raw Adj (EAF)'!$N$44:'Raw Adj (EAF)'!$N$53)/SUM('Population (EAF)'!$J$43:'Population (EAF)'!$J$52)*10^5</f>
        <v/>
      </c>
      <c r="N39" s="129">
        <f>SUM('Raw Adj (EAF)'!$N$54:'Raw Adj (EAF)'!$N$63)/SUM('Population (EAF)'!$J$53:'Population (EAF)'!$J$62)*10^5</f>
        <v/>
      </c>
      <c r="O39" s="129">
        <f>SUM('Raw Adj (EAF)'!$N$64:'Raw Adj (EAF)'!$N$73)/SUM('Population (EAF)'!$J$63:'Population (EAF)'!$J$72)*10^5</f>
        <v/>
      </c>
      <c r="P39" s="129">
        <f>SUM('Raw Adj (EAF)'!$N$74:'Raw Adj (EAF)'!$N$104)/SUM('Population (EAF)'!$J$73:'Population (EAF)'!$J$103)*10^5</f>
        <v/>
      </c>
      <c r="Q39" s="129">
        <f>SUM('Raw Adj (EAF)'!$N$84:'Raw Adj (EAF)'!$N$114)/SUM('Population (EAF)'!$J$83:'Population (EAF)'!$J$113)*10^5</f>
        <v/>
      </c>
      <c r="R39" s="129" t="n"/>
      <c r="S39" s="129" t="n"/>
      <c r="T39" s="129" t="n"/>
      <c r="U39" s="125" t="n"/>
      <c r="V39" s="125" t="n"/>
      <c r="W39" s="125" t="n"/>
      <c r="X39" s="126" t="n"/>
      <c r="Y39" s="126" t="n"/>
      <c r="Z39" s="126" t="n"/>
      <c r="AA39" s="126" t="n"/>
      <c r="AB39" s="126" t="n"/>
      <c r="AC39" s="126" t="n"/>
    </row>
    <row r="40" ht="62.1" customHeight="1">
      <c r="A40" s="132" t="n">
        <v>37.5</v>
      </c>
      <c r="B40" s="129" t="n"/>
      <c r="C40" s="129" t="n"/>
      <c r="D40" s="129" t="n"/>
      <c r="E40" s="129" t="n"/>
      <c r="F40" s="129" t="n"/>
      <c r="G40" s="129" t="n"/>
      <c r="H40" s="129" t="n"/>
      <c r="I40" s="129">
        <f>SUM('Raw Adj (EAF)'!$O$9:'Raw Adj (EAF)'!$O$18)/SUM('Population (EAF)'!$K$8:'Population (EAF)'!$K$17)*10^5</f>
        <v/>
      </c>
      <c r="J40" s="129">
        <f>SUM('Raw Adj (EAF)'!$O$19:'Raw Adj (EAF)'!$O$28)/SUM('Population (EAF)'!$K$18:'Population (EAF)'!$K$27)*10^5</f>
        <v/>
      </c>
      <c r="K40" s="129">
        <f>SUM('Raw Adj (EAF)'!$O$29:'Raw Adj (EAF)'!$O$38)/SUM('Population (EAF)'!$K$28:'Population (EAF)'!$K$37)*10^5</f>
        <v/>
      </c>
      <c r="L40" s="129">
        <f>SUM('Raw Adj (EAF)'!$O$39:'Raw Adj (EAF)'!$O$48)/SUM('Population (EAF)'!$K$38:'Population (EAF)'!$K$47)*10^5</f>
        <v/>
      </c>
      <c r="M40" s="129">
        <f>SUM('Raw Adj (EAF)'!$O$49:'Raw Adj (EAF)'!$O$58)/SUM('Population (EAF)'!$K$48:'Population (EAF)'!$K$57)*10^5</f>
        <v/>
      </c>
      <c r="N40" s="129">
        <f>SUM('Raw Adj (EAF)'!$O$59:'Raw Adj (EAF)'!$O$68)/SUM('Population (EAF)'!$K$58:'Population (EAF)'!$K$67)*10^5</f>
        <v/>
      </c>
      <c r="O40" s="129">
        <f>SUM('Raw Adj (EAF)'!$O$69:'Raw Adj (EAF)'!$O$78)/SUM('Population (EAF)'!$K$68:'Population (EAF)'!$K$77)*10^5</f>
        <v/>
      </c>
      <c r="P40" s="129">
        <f>SUM('Raw Adj (EAF)'!$O$79:'Raw Adj (EAF)'!$O$88)/SUM('Population (EAF)'!$K$78:'Population (EAF)'!$K$87)*10^5</f>
        <v/>
      </c>
      <c r="Q40" s="129" t="n"/>
      <c r="R40" s="129" t="n"/>
      <c r="S40" s="129" t="n"/>
      <c r="T40" s="129" t="n"/>
      <c r="U40" s="125" t="n"/>
      <c r="V40" s="125" t="n"/>
      <c r="W40" s="125" t="n"/>
      <c r="X40" s="126" t="n"/>
      <c r="Y40" s="126" t="n"/>
      <c r="Z40" s="126" t="n"/>
      <c r="AA40" s="126" t="n"/>
      <c r="AB40" s="126" t="n"/>
      <c r="AC40" s="126" t="n"/>
    </row>
    <row r="41" ht="62.1" customHeight="1">
      <c r="A41" s="132" t="n">
        <v>42.5</v>
      </c>
      <c r="B41" s="129" t="n"/>
      <c r="C41" s="129" t="n"/>
      <c r="D41" s="129" t="n"/>
      <c r="E41" s="129" t="n"/>
      <c r="F41" s="129" t="n"/>
      <c r="G41" s="129" t="n"/>
      <c r="H41" s="129">
        <f>SUM('Raw Adj (EAF)'!$P$4:'Raw Adj (EAF)'!$P$13)/SUM('Population (EAF)'!$L$3:'Population (EAF)'!$L$12)*10^5</f>
        <v/>
      </c>
      <c r="I41" s="129">
        <f>SUM('Raw Adj (EAF)'!$P$14:'Raw Adj (EAF)'!$P$23)/SUM('Population (EAF)'!$L$13:'Population (EAF)'!$L$22)*10^5</f>
        <v/>
      </c>
      <c r="J41" s="129">
        <f>SUM('Raw Adj (EAF)'!$P$24:'Raw Adj (EAF)'!$P$33)/SUM('Population (EAF)'!$L$23:'Population (EAF)'!$L$32)*10^5</f>
        <v/>
      </c>
      <c r="K41" s="129">
        <f>SUM('Raw Adj (EAF)'!$P$34:'Raw Adj (EAF)'!$P$43)/SUM('Population (EAF)'!$L$33:'Population (EAF)'!$L$42)*10^5</f>
        <v/>
      </c>
      <c r="L41" s="129">
        <f>SUM('Raw Adj (EAF)'!$P$44:'Raw Adj (EAF)'!$P$53)/SUM('Population (EAF)'!$L$43:'Population (EAF)'!$L$52)*10^5</f>
        <v/>
      </c>
      <c r="M41" s="129">
        <f>SUM('Raw Adj (EAF)'!$P$54:'Raw Adj (EAF)'!$P$63)/SUM('Population (EAF)'!$L$53:'Population (EAF)'!$L$62)*10^5</f>
        <v/>
      </c>
      <c r="N41" s="129">
        <f>SUM('Raw Adj (EAF)'!$P$64:'Raw Adj (EAF)'!$P$73)/SUM('Population (EAF)'!$L$63:'Population (EAF)'!$L$72)*10^5</f>
        <v/>
      </c>
      <c r="O41" s="129">
        <f>SUM('Raw Adj (EAF)'!$P$74:'Raw Adj (EAF)'!$P$104)/SUM('Population (EAF)'!$L$73:'Population (EAF)'!$L$103)*10^5</f>
        <v/>
      </c>
      <c r="P41" s="129">
        <f>SUM('Raw Adj (EAF)'!$P$84:'Raw Adj (EAF)'!$P$114)/SUM('Population (EAF)'!$L$83:'Population (EAF)'!$L$113)*10^5</f>
        <v/>
      </c>
      <c r="Q41" s="129" t="n"/>
      <c r="R41" s="129" t="n"/>
      <c r="S41" s="129" t="n"/>
      <c r="T41" s="129" t="n"/>
      <c r="U41" s="125" t="n"/>
      <c r="V41" s="125" t="n"/>
      <c r="W41" s="125" t="n"/>
      <c r="X41" s="126" t="n"/>
      <c r="Y41" s="126" t="n"/>
      <c r="Z41" s="126" t="n"/>
      <c r="AA41" s="126" t="n"/>
      <c r="AB41" s="126" t="n"/>
      <c r="AC41" s="126" t="n"/>
    </row>
    <row r="42" ht="62.1" customHeight="1">
      <c r="A42" s="132" t="n">
        <v>47.5</v>
      </c>
      <c r="B42" s="129" t="n"/>
      <c r="C42" s="129" t="n"/>
      <c r="D42" s="129" t="n"/>
      <c r="E42" s="129" t="n"/>
      <c r="F42" s="129" t="n"/>
      <c r="G42" s="129" t="n"/>
      <c r="H42" s="129">
        <f>SUM('Raw Adj (EAF)'!$Q$9:'Raw Adj (EAF)'!$Q$18)/SUM('Population (EAF)'!$M$8:'Population (EAF)'!$M$17)*10^5</f>
        <v/>
      </c>
      <c r="I42" s="129">
        <f>SUM('Raw Adj (EAF)'!$Q$19:'Raw Adj (EAF)'!$Q$28)/SUM('Population (EAF)'!$M$18:'Population (EAF)'!$M$27)*10^5</f>
        <v/>
      </c>
      <c r="J42" s="129">
        <f>SUM('Raw Adj (EAF)'!$Q$29:'Raw Adj (EAF)'!$Q$38)/SUM('Population (EAF)'!$M$28:'Population (EAF)'!$M$37)*10^5</f>
        <v/>
      </c>
      <c r="K42" s="129">
        <f>SUM('Raw Adj (EAF)'!$Q$39:'Raw Adj (EAF)'!$Q$48)/SUM('Population (EAF)'!$M$38:'Population (EAF)'!$M$47)*10^5</f>
        <v/>
      </c>
      <c r="L42" s="129">
        <f>SUM('Raw Adj (EAF)'!$Q$49:'Raw Adj (EAF)'!$Q$58)/SUM('Population (EAF)'!$M$48:'Population (EAF)'!$M$57)*10^5</f>
        <v/>
      </c>
      <c r="M42" s="129">
        <f>SUM('Raw Adj (EAF)'!$Q$59:'Raw Adj (EAF)'!$Q$68)/SUM('Population (EAF)'!$M$58:'Population (EAF)'!$M$67)*10^5</f>
        <v/>
      </c>
      <c r="N42" s="129">
        <f>SUM('Raw Adj (EAF)'!$Q$69:'Raw Adj (EAF)'!$Q$78)/SUM('Population (EAF)'!$M$68:'Population (EAF)'!$M$77)*10^5</f>
        <v/>
      </c>
      <c r="O42" s="129">
        <f>SUM('Raw Adj (EAF)'!$Q$79:'Raw Adj (EAF)'!$Q$88)/SUM('Population (EAF)'!$M$78:'Population (EAF)'!$M$87)*10^5</f>
        <v/>
      </c>
      <c r="P42" s="129" t="n"/>
      <c r="Q42" s="129" t="n"/>
      <c r="R42" s="129" t="n"/>
      <c r="S42" s="129" t="n"/>
      <c r="T42" s="129" t="n"/>
      <c r="U42" s="125" t="n"/>
      <c r="V42" s="125" t="n"/>
      <c r="W42" s="125" t="n"/>
      <c r="X42" s="126" t="n"/>
      <c r="Y42" s="126" t="n"/>
      <c r="Z42" s="126" t="n"/>
      <c r="AA42" s="126" t="n"/>
      <c r="AB42" s="126" t="n"/>
      <c r="AC42" s="126" t="n"/>
    </row>
    <row r="43" ht="62.1" customHeight="1">
      <c r="A43" s="132" t="n">
        <v>52.5</v>
      </c>
      <c r="B43" s="129" t="n"/>
      <c r="C43" s="129" t="n"/>
      <c r="D43" s="129" t="n"/>
      <c r="E43" s="129" t="n"/>
      <c r="F43" s="129" t="n"/>
      <c r="G43" s="129">
        <f>SUM('Raw Adj (EAF)'!$R$4:'Raw Adj (EAF)'!$R$13)/SUM('Population (EAF)'!$N$3:'Population (EAF)'!$N$12)*10^5</f>
        <v/>
      </c>
      <c r="H43" s="129">
        <f>SUM('Raw Adj (EAF)'!$R$14:'Raw Adj (EAF)'!$R$23)/SUM('Population (EAF)'!$N$13:'Population (EAF)'!$N$22)*10^5</f>
        <v/>
      </c>
      <c r="I43" s="129">
        <f>SUM('Raw Adj (EAF)'!$R$24:'Raw Adj (EAF)'!$R$33)/SUM('Population (EAF)'!$N$23:'Population (EAF)'!$N$32)*10^5</f>
        <v/>
      </c>
      <c r="J43" s="129">
        <f>SUM('Raw Adj (EAF)'!$R$34:'Raw Adj (EAF)'!$R$43)/SUM('Population (EAF)'!$N$33:'Population (EAF)'!$N$42)*10^5</f>
        <v/>
      </c>
      <c r="K43" s="129">
        <f>SUM('Raw Adj (EAF)'!$R$44:'Raw Adj (EAF)'!$R$53)/SUM('Population (EAF)'!$N$43:'Population (EAF)'!$N$52)*10^5</f>
        <v/>
      </c>
      <c r="L43" s="129">
        <f>SUM('Raw Adj (EAF)'!$R$54:'Raw Adj (EAF)'!$R$63)/SUM('Population (EAF)'!$N$53:'Population (EAF)'!$N$62)*10^5</f>
        <v/>
      </c>
      <c r="M43" s="129">
        <f>SUM('Raw Adj (EAF)'!$R$64:'Raw Adj (EAF)'!$R$73)/SUM('Population (EAF)'!$N$63:'Population (EAF)'!$N$72)*10^5</f>
        <v/>
      </c>
      <c r="N43" s="129">
        <f>SUM('Raw Adj (EAF)'!$R$74:'Raw Adj (EAF)'!$R$104)/SUM('Population (EAF)'!$N$73:'Population (EAF)'!$N$103)*10^5</f>
        <v/>
      </c>
      <c r="O43" s="129">
        <f>SUM('Raw Adj (EAF)'!$R$84:'Raw Adj (EAF)'!$R$114)/SUM('Population (EAF)'!$N$83:'Population (EAF)'!$N$113)*10^5</f>
        <v/>
      </c>
      <c r="P43" s="129" t="n"/>
      <c r="Q43" s="129" t="n"/>
      <c r="R43" s="129" t="n"/>
      <c r="S43" s="129" t="n"/>
      <c r="T43" s="129" t="n"/>
      <c r="U43" s="125" t="n"/>
      <c r="V43" s="125" t="n"/>
      <c r="W43" s="125" t="n"/>
      <c r="X43" s="126" t="n"/>
      <c r="Y43" s="126" t="n"/>
      <c r="Z43" s="126" t="n"/>
      <c r="AA43" s="126" t="n"/>
      <c r="AB43" s="126" t="n"/>
      <c r="AC43" s="126" t="n"/>
    </row>
    <row r="44" ht="62.1" customHeight="1">
      <c r="A44" s="132" t="n">
        <v>57.5</v>
      </c>
      <c r="B44" s="129" t="n"/>
      <c r="C44" s="129" t="n"/>
      <c r="D44" s="129" t="n"/>
      <c r="E44" s="129" t="n"/>
      <c r="F44" s="129" t="n"/>
      <c r="G44" s="129">
        <f>SUM('Raw Adj (EAF)'!$S$9:'Raw Adj (EAF)'!$S$18)/SUM('Population (EAF)'!$O$8:'Population (EAF)'!$O$17)*10^5</f>
        <v/>
      </c>
      <c r="H44" s="129">
        <f>SUM('Raw Adj (EAF)'!$S$19:'Raw Adj (EAF)'!$S$28)/SUM('Population (EAF)'!$O$18:'Population (EAF)'!$O$27)*10^5</f>
        <v/>
      </c>
      <c r="I44" s="129">
        <f>SUM('Raw Adj (EAF)'!$S$29:'Raw Adj (EAF)'!$S$38)/SUM('Population (EAF)'!$O$28:'Population (EAF)'!$O$37)*10^5</f>
        <v/>
      </c>
      <c r="J44" s="129">
        <f>SUM('Raw Adj (EAF)'!$S$39:'Raw Adj (EAF)'!$S$48)/SUM('Population (EAF)'!$O$38:'Population (EAF)'!$O$47)*10^5</f>
        <v/>
      </c>
      <c r="K44" s="129">
        <f>SUM('Raw Adj (EAF)'!$S$49:'Raw Adj (EAF)'!$S$58)/SUM('Population (EAF)'!$O$48:'Population (EAF)'!$O$57)*10^5</f>
        <v/>
      </c>
      <c r="L44" s="129">
        <f>SUM('Raw Adj (EAF)'!$S$59:'Raw Adj (EAF)'!$S$68)/SUM('Population (EAF)'!$O$58:'Population (EAF)'!$O$67)*10^5</f>
        <v/>
      </c>
      <c r="M44" s="129">
        <f>SUM('Raw Adj (EAF)'!$S$69:'Raw Adj (EAF)'!$S$78)/SUM('Population (EAF)'!$O$68:'Population (EAF)'!$O$77)*10^5</f>
        <v/>
      </c>
      <c r="N44" s="129">
        <f>SUM('Raw Adj (EAF)'!$S$79:'Raw Adj (EAF)'!$S$88)/SUM('Population (EAF)'!$O$78:'Population (EAF)'!$O$87)*10^5</f>
        <v/>
      </c>
      <c r="O44" s="129" t="n"/>
      <c r="P44" s="129" t="n"/>
      <c r="Q44" s="129" t="n"/>
      <c r="R44" s="129" t="n"/>
      <c r="S44" s="129" t="n"/>
      <c r="T44" s="129" t="n"/>
      <c r="U44" s="125" t="n"/>
      <c r="V44" s="125" t="n"/>
      <c r="W44" s="125" t="n"/>
      <c r="X44" s="126" t="n"/>
      <c r="Y44" s="126" t="n"/>
      <c r="Z44" s="126" t="n"/>
      <c r="AA44" s="126" t="n"/>
      <c r="AB44" s="126" t="n"/>
      <c r="AC44" s="126" t="n"/>
    </row>
    <row r="45" ht="62.1" customHeight="1">
      <c r="A45" s="132" t="n">
        <v>62.5</v>
      </c>
      <c r="B45" s="129" t="n"/>
      <c r="C45" s="129" t="n"/>
      <c r="D45" s="129" t="n"/>
      <c r="E45" s="129" t="n"/>
      <c r="F45" s="129">
        <f>SUM('Raw Adj (EAF)'!$T$4:'Raw Adj (EAF)'!$T$13)/SUM('Population (EAF)'!$P$3:'Population (EAF)'!$P$12)*10^5</f>
        <v/>
      </c>
      <c r="G45" s="129">
        <f>SUM('Raw Adj (EAF)'!$T$14:'Raw Adj (EAF)'!$T$23)/SUM('Population (EAF)'!$P$13:'Population (EAF)'!$P$22)*10^5</f>
        <v/>
      </c>
      <c r="H45" s="129">
        <f>SUM('Raw Adj (EAF)'!$T$24:'Raw Adj (EAF)'!$T$33)/SUM('Population (EAF)'!$P$23:'Population (EAF)'!$P$32)*10^5</f>
        <v/>
      </c>
      <c r="I45" s="129">
        <f>SUM('Raw Adj (EAF)'!$T$34:'Raw Adj (EAF)'!$T$43)/SUM('Population (EAF)'!$P$33:'Population (EAF)'!$P$42)*10^5</f>
        <v/>
      </c>
      <c r="J45" s="129">
        <f>SUM('Raw Adj (EAF)'!$T$44:'Raw Adj (EAF)'!$T$53)/SUM('Population (EAF)'!$P$43:'Population (EAF)'!$P$52)*10^5</f>
        <v/>
      </c>
      <c r="K45" s="129">
        <f>SUM('Raw Adj (EAF)'!$T$54:'Raw Adj (EAF)'!$T$63)/SUM('Population (EAF)'!$P$53:'Population (EAF)'!$P$62)*10^5</f>
        <v/>
      </c>
      <c r="L45" s="129">
        <f>SUM('Raw Adj (EAF)'!$T$64:'Raw Adj (EAF)'!$T$73)/SUM('Population (EAF)'!$P$63:'Population (EAF)'!$P$72)*10^5</f>
        <v/>
      </c>
      <c r="M45" s="129">
        <f>SUM('Raw Adj (EAF)'!$T$74:'Raw Adj (EAF)'!$T$104)/SUM('Population (EAF)'!$P$73:'Population (EAF)'!$P$103)*10^5</f>
        <v/>
      </c>
      <c r="N45" s="129">
        <f>SUM('Raw Adj (EAF)'!$T$84:'Raw Adj (EAF)'!$T$114)/SUM('Population (EAF)'!$P$83:'Population (EAF)'!$P$113)*10^5</f>
        <v/>
      </c>
      <c r="O45" s="129" t="n"/>
      <c r="P45" s="129" t="n"/>
      <c r="Q45" s="129" t="n"/>
      <c r="R45" s="129" t="n"/>
      <c r="S45" s="129" t="n"/>
      <c r="T45" s="129" t="n"/>
      <c r="U45" s="125" t="n"/>
      <c r="V45" s="125" t="n"/>
      <c r="W45" s="125" t="n"/>
      <c r="X45" s="126" t="n"/>
      <c r="Y45" s="126" t="n"/>
      <c r="Z45" s="126" t="n"/>
      <c r="AA45" s="126" t="n"/>
      <c r="AB45" s="126" t="n"/>
      <c r="AC45" s="126" t="n"/>
    </row>
    <row r="46" ht="62.1" customHeight="1">
      <c r="A46" s="132" t="n">
        <v>67.5</v>
      </c>
      <c r="B46" s="129" t="n"/>
      <c r="C46" s="129" t="n"/>
      <c r="D46" s="129" t="n"/>
      <c r="E46" s="129" t="n"/>
      <c r="F46" s="129">
        <f>SUM('Raw Adj (EAF)'!$U$9:'Raw Adj (EAF)'!$U$18)/SUM('Population (EAF)'!$Q$8:'Population (EAF)'!$Q$17)*10^5</f>
        <v/>
      </c>
      <c r="G46" s="129">
        <f>SUM('Raw Adj (EAF)'!$U$19:'Raw Adj (EAF)'!$U$28)/SUM('Population (EAF)'!$Q$18:'Population (EAF)'!$Q$27)*10^5</f>
        <v/>
      </c>
      <c r="H46" s="129">
        <f>SUM('Raw Adj (EAF)'!$U$29:'Raw Adj (EAF)'!$U$38)/SUM('Population (EAF)'!$Q$28:'Population (EAF)'!$Q$37)*10^5</f>
        <v/>
      </c>
      <c r="I46" s="129">
        <f>SUM('Raw Adj (EAF)'!$U$39:'Raw Adj (EAF)'!$U$48)/SUM('Population (EAF)'!$Q$38:'Population (EAF)'!$Q$47)*10^5</f>
        <v/>
      </c>
      <c r="J46" s="129">
        <f>SUM('Raw Adj (EAF)'!$U$49:'Raw Adj (EAF)'!$U$58)/SUM('Population (EAF)'!$Q$48:'Population (EAF)'!$Q$57)*10^5</f>
        <v/>
      </c>
      <c r="K46" s="129">
        <f>SUM('Raw Adj (EAF)'!$U$59:'Raw Adj (EAF)'!$U$68)/SUM('Population (EAF)'!$Q$58:'Population (EAF)'!$Q$67)*10^5</f>
        <v/>
      </c>
      <c r="L46" s="129">
        <f>SUM('Raw Adj (EAF)'!$U$69:'Raw Adj (EAF)'!$U$78)/SUM('Population (EAF)'!$Q$68:'Population (EAF)'!$Q$77)*10^5</f>
        <v/>
      </c>
      <c r="M46" s="129">
        <f>SUM('Raw Adj (EAF)'!$U$79:'Raw Adj (EAF)'!$U$88)/SUM('Population (EAF)'!$Q$78:'Population (EAF)'!$Q$87)*10^5</f>
        <v/>
      </c>
      <c r="N46" s="129" t="n"/>
      <c r="O46" s="129" t="n"/>
      <c r="P46" s="129" t="n"/>
      <c r="Q46" s="129" t="n"/>
      <c r="R46" s="129" t="n"/>
      <c r="S46" s="129" t="n"/>
      <c r="T46" s="129" t="n"/>
      <c r="U46" s="125" t="n"/>
      <c r="V46" s="125" t="n"/>
      <c r="W46" s="125" t="n"/>
      <c r="X46" s="126" t="n"/>
      <c r="Y46" s="126" t="n"/>
      <c r="Z46" s="126" t="n"/>
      <c r="AA46" s="126" t="n"/>
      <c r="AB46" s="126" t="n"/>
      <c r="AC46" s="126" t="n"/>
    </row>
    <row r="47" ht="62.1" customHeight="1">
      <c r="A47" s="132" t="n">
        <v>72.5</v>
      </c>
      <c r="B47" s="129" t="n"/>
      <c r="C47" s="129" t="n"/>
      <c r="D47" s="129" t="n"/>
      <c r="E47" s="129">
        <f>SUM('Raw Adj (EAF)'!$V$4:'Raw Adj (EAF)'!$V$13)/SUM('Population (EAF)'!$R$3:'Population (EAF)'!$R$12)*10^5</f>
        <v/>
      </c>
      <c r="F47" s="129">
        <f>SUM('Raw Adj (EAF)'!$V$14:'Raw Adj (EAF)'!$V$23)/SUM('Population (EAF)'!$R$13:'Population (EAF)'!$R$22)*10^5</f>
        <v/>
      </c>
      <c r="G47" s="129">
        <f>SUM('Raw Adj (EAF)'!$V$24:'Raw Adj (EAF)'!$V$33)/SUM('Population (EAF)'!$R$23:'Population (EAF)'!$R$32)*10^5</f>
        <v/>
      </c>
      <c r="H47" s="129">
        <f>SUM('Raw Adj (EAF)'!$V$34:'Raw Adj (EAF)'!$V$43)/SUM('Population (EAF)'!$R$33:'Population (EAF)'!$R$42)*10^5</f>
        <v/>
      </c>
      <c r="I47" s="129">
        <f>SUM('Raw Adj (EAF)'!$V$44:'Raw Adj (EAF)'!$V$53)/SUM('Population (EAF)'!$R$43:'Population (EAF)'!$R$52)*10^5</f>
        <v/>
      </c>
      <c r="J47" s="129">
        <f>SUM('Raw Adj (EAF)'!$V$54:'Raw Adj (EAF)'!$V$63)/SUM('Population (EAF)'!$R$53:'Population (EAF)'!$R$62)*10^5</f>
        <v/>
      </c>
      <c r="K47" s="129">
        <f>SUM('Raw Adj (EAF)'!$V$64:'Raw Adj (EAF)'!$V$73)/SUM('Population (EAF)'!$R$63:'Population (EAF)'!$R$72)*10^5</f>
        <v/>
      </c>
      <c r="L47" s="129">
        <f>SUM('Raw Adj (EAF)'!$V$74:'Raw Adj (EAF)'!$V$104)/SUM('Population (EAF)'!$R$73:'Population (EAF)'!$R$103)*10^5</f>
        <v/>
      </c>
      <c r="M47" s="129">
        <f>SUM('Raw Adj (EAF)'!$V$84:'Raw Adj (EAF)'!$V$114)/SUM('Population (EAF)'!$R$83:'Population (EAF)'!$R$113)*10^5</f>
        <v/>
      </c>
      <c r="N47" s="129" t="n"/>
      <c r="O47" s="129" t="n"/>
      <c r="P47" s="129" t="n"/>
      <c r="Q47" s="129" t="n"/>
      <c r="R47" s="129" t="n"/>
      <c r="S47" s="129" t="n"/>
      <c r="T47" s="129" t="n"/>
      <c r="U47" s="125" t="n"/>
      <c r="V47" s="125" t="n"/>
      <c r="W47" s="125" t="n"/>
      <c r="X47" s="126" t="n"/>
      <c r="Y47" s="126" t="n"/>
      <c r="Z47" s="126" t="n"/>
      <c r="AA47" s="126" t="n"/>
      <c r="AB47" s="126" t="n"/>
      <c r="AC47" s="126" t="n"/>
    </row>
    <row r="48" ht="62.1" customHeight="1">
      <c r="A48" s="132" t="n">
        <v>77.5</v>
      </c>
      <c r="B48" s="129" t="n"/>
      <c r="C48" s="129" t="n"/>
      <c r="D48" s="129" t="n"/>
      <c r="E48" s="129">
        <f>SUM('Raw Adj (EAF)'!$W$9:'Raw Adj (EAF)'!$W$18)/SUM('Population (EAF)'!$S$8:'Population (EAF)'!$S$17)*10^5</f>
        <v/>
      </c>
      <c r="F48" s="129">
        <f>SUM('Raw Adj (EAF)'!$W$19:'Raw Adj (EAF)'!$W$28)/SUM('Population (EAF)'!$S$18:'Population (EAF)'!$S$27)*10^5</f>
        <v/>
      </c>
      <c r="G48" s="129">
        <f>SUM('Raw Adj (EAF)'!$W$29:'Raw Adj (EAF)'!$W$38)/SUM('Population (EAF)'!$S$28:'Population (EAF)'!$S$37)*10^5</f>
        <v/>
      </c>
      <c r="H48" s="129">
        <f>SUM('Raw Adj (EAF)'!$W$39:'Raw Adj (EAF)'!$W$48)/SUM('Population (EAF)'!$S$38:'Population (EAF)'!$S$47)*10^5</f>
        <v/>
      </c>
      <c r="I48" s="129">
        <f>SUM('Raw Adj (EAF)'!$W$49:'Raw Adj (EAF)'!$W$58)/SUM('Population (EAF)'!$S$48:'Population (EAF)'!$S$57)*10^5</f>
        <v/>
      </c>
      <c r="J48" s="129">
        <f>SUM('Raw Adj (EAF)'!$W$59:'Raw Adj (EAF)'!$W$68)/SUM('Population (EAF)'!$S$58:'Population (EAF)'!$S$67)*10^5</f>
        <v/>
      </c>
      <c r="K48" s="129">
        <f>SUM('Raw Adj (EAF)'!$W$69:'Raw Adj (EAF)'!$W$78)/SUM('Population (EAF)'!$S$68:'Population (EAF)'!$S$77)*10^5</f>
        <v/>
      </c>
      <c r="L48" s="129">
        <f>SUM('Raw Adj (EAF)'!$W$79:'Raw Adj (EAF)'!$W$88)/SUM('Population (EAF)'!$S$78:'Population (EAF)'!$S$87)*10^5</f>
        <v/>
      </c>
      <c r="M48" s="129" t="n"/>
      <c r="N48" s="129" t="n"/>
      <c r="O48" s="129" t="n"/>
      <c r="P48" s="129" t="n"/>
      <c r="Q48" s="129" t="n"/>
      <c r="R48" s="129" t="n"/>
      <c r="S48" s="129" t="n"/>
      <c r="T48" s="129" t="n"/>
      <c r="U48" s="125" t="n"/>
      <c r="V48" s="125" t="n"/>
      <c r="W48" s="125" t="n"/>
      <c r="X48" s="126" t="n"/>
      <c r="Y48" s="126" t="n"/>
      <c r="Z48" s="126" t="n"/>
      <c r="AA48" s="126" t="n"/>
      <c r="AB48" s="126" t="n"/>
      <c r="AC48" s="126" t="n"/>
    </row>
    <row r="49" ht="62.1" customHeight="1">
      <c r="A49" s="132" t="n">
        <v>82.5</v>
      </c>
      <c r="B49" s="129" t="n"/>
      <c r="C49" s="129" t="n"/>
      <c r="D49" s="129">
        <f>SUM('Raw Adj (EAF)'!$X$4:'Raw Adj (EAF)'!$X$13)/SUM('Population (EAF)'!$T$3:'Population (EAF)'!$T$12)*10^5</f>
        <v/>
      </c>
      <c r="E49" s="129">
        <f>SUM('Raw Adj (EAF)'!$X$14:'Raw Adj (EAF)'!$X$23)/SUM('Population (EAF)'!$T$13:'Population (EAF)'!$T$22)*10^5</f>
        <v/>
      </c>
      <c r="F49" s="129">
        <f>SUM('Raw Adj (EAF)'!$X$24:'Raw Adj (EAF)'!$X$33)/SUM('Population (EAF)'!$T$23:'Population (EAF)'!$T$32)*10^5</f>
        <v/>
      </c>
      <c r="G49" s="129">
        <f>SUM('Raw Adj (EAF)'!$X$34:'Raw Adj (EAF)'!$X$43)/SUM('Population (EAF)'!$T$33:'Population (EAF)'!$T$42)*10^5</f>
        <v/>
      </c>
      <c r="H49" s="129">
        <f>SUM('Raw Adj (EAF)'!$X$44:'Raw Adj (EAF)'!$X$53)/SUM('Population (EAF)'!$T$43:'Population (EAF)'!$T$52)*10^5</f>
        <v/>
      </c>
      <c r="I49" s="129">
        <f>SUM('Raw Adj (EAF)'!$X$54:'Raw Adj (EAF)'!$X$63)/SUM('Population (EAF)'!$T$53:'Population (EAF)'!$T$62)*10^5</f>
        <v/>
      </c>
      <c r="J49" s="129">
        <f>SUM('Raw Adj (EAF)'!$X$64:'Raw Adj (EAF)'!$X$73)/SUM('Population (EAF)'!$T$63:'Population (EAF)'!$T$72)*10^5</f>
        <v/>
      </c>
      <c r="K49" s="129">
        <f>SUM('Raw Adj (EAF)'!$X$74:'Raw Adj (EAF)'!$X$104)/SUM('Population (EAF)'!$T$73:'Population (EAF)'!$T$103)*10^5</f>
        <v/>
      </c>
      <c r="L49" s="129">
        <f>SUM('Raw Adj (EAF)'!$X$84:'Raw Adj (EAF)'!$X$114)/SUM('Population (EAF)'!$T$83:'Population (EAF)'!$T$113)*10^5</f>
        <v/>
      </c>
      <c r="M49" s="129" t="n"/>
      <c r="N49" s="129" t="n"/>
      <c r="O49" s="129" t="n"/>
      <c r="P49" s="129" t="n"/>
      <c r="Q49" s="129" t="n"/>
      <c r="R49" s="129" t="n"/>
      <c r="S49" s="129" t="n"/>
      <c r="T49" s="129" t="n"/>
      <c r="U49" s="125" t="n"/>
      <c r="V49" s="125" t="n"/>
      <c r="W49" s="125" t="n"/>
      <c r="X49" s="126" t="n"/>
      <c r="Y49" s="126" t="n"/>
      <c r="Z49" s="126" t="n"/>
      <c r="AA49" s="126" t="n"/>
      <c r="AB49" s="126" t="n"/>
      <c r="AC49" s="126" t="n"/>
    </row>
    <row r="50" ht="62.1" customHeight="1">
      <c r="A50" s="132" t="n">
        <v>87.5</v>
      </c>
      <c r="B50" s="129" t="n"/>
      <c r="C50" s="129" t="n"/>
      <c r="D50" s="129">
        <f>SUM('Raw Adj (EAF)'!$Y$9:'Raw Adj (EAF)'!$Y$18)/SUM('Population (EAF)'!$U$8:'Population (EAF)'!$U$17)*10^5</f>
        <v/>
      </c>
      <c r="E50" s="129">
        <f>SUM('Raw Adj (EAF)'!$Y$19:'Raw Adj (EAF)'!$Y$28)/SUM('Population (EAF)'!$U$18:'Population (EAF)'!$U$27)*10^5</f>
        <v/>
      </c>
      <c r="F50" s="129">
        <f>SUM('Raw Adj (EAF)'!$Y$29:'Raw Adj (EAF)'!$Y$38)/SUM('Population (EAF)'!$U$28:'Population (EAF)'!$U$37)*10^5</f>
        <v/>
      </c>
      <c r="G50" s="129">
        <f>SUM('Raw Adj (EAF)'!$Y$39:'Raw Adj (EAF)'!$Y$48)/SUM('Population (EAF)'!$U$38:'Population (EAF)'!$U$47)*10^5</f>
        <v/>
      </c>
      <c r="H50" s="129">
        <f>SUM('Raw Adj (EAF)'!$Y$49:'Raw Adj (EAF)'!$Y$58)/SUM('Population (EAF)'!$U$48:'Population (EAF)'!$U$57)*10^5</f>
        <v/>
      </c>
      <c r="I50" s="129">
        <f>SUM('Raw Adj (EAF)'!$Y$59:'Raw Adj (EAF)'!$Y$68)/SUM('Population (EAF)'!$U$58:'Population (EAF)'!$U$67)*10^5</f>
        <v/>
      </c>
      <c r="J50" s="129">
        <f>SUM('Raw Adj (EAF)'!$Y$69:'Raw Adj (EAF)'!$Y$78)/SUM('Population (EAF)'!$U$68:'Population (EAF)'!$U$77)*10^5</f>
        <v/>
      </c>
      <c r="K50" s="129">
        <f>SUM('Raw Adj (EAF)'!$Y$79:'Raw Adj (EAF)'!$Y$88)/SUM('Population (EAF)'!$U$78:'Population (EAF)'!$U$87)*10^5</f>
        <v/>
      </c>
      <c r="L50" s="129" t="n"/>
      <c r="M50" s="129" t="n"/>
      <c r="N50" s="129" t="n"/>
      <c r="O50" s="129" t="n"/>
      <c r="P50" s="129" t="n"/>
      <c r="Q50" s="129" t="n"/>
      <c r="R50" s="129" t="n"/>
      <c r="S50" s="129" t="n"/>
      <c r="T50" s="129" t="n"/>
      <c r="U50" s="125" t="n"/>
      <c r="V50" s="125" t="n"/>
      <c r="W50" s="125" t="n"/>
      <c r="X50" s="126" t="n"/>
      <c r="Y50" s="126" t="n"/>
      <c r="Z50" s="126" t="n"/>
      <c r="AA50" s="126" t="n"/>
      <c r="AB50" s="126" t="n"/>
      <c r="AC50" s="126" t="n"/>
    </row>
    <row r="51" ht="62.1" customHeight="1">
      <c r="A51" s="132" t="n">
        <v>92.5</v>
      </c>
      <c r="B51" s="129" t="n"/>
      <c r="C51" s="129">
        <f>SUM('Raw Adj (EAF)'!$Z$4:'Raw Adj (EAF)'!$Z$13)/SUM('Population (EAF)'!$V$3:'Population (EAF)'!$V$12)*10^5</f>
        <v/>
      </c>
      <c r="D51" s="129">
        <f>SUM('Raw Adj (EAF)'!$Z$14:'Raw Adj (EAF)'!$Z$23)/SUM('Population (EAF)'!$V$13:'Population (EAF)'!$V$22)*10^5</f>
        <v/>
      </c>
      <c r="E51" s="129">
        <f>SUM('Raw Adj (EAF)'!$Z$24:'Raw Adj (EAF)'!$Z$33)/SUM('Population (EAF)'!$V$23:'Population (EAF)'!$V$32)*10^5</f>
        <v/>
      </c>
      <c r="F51" s="129">
        <f>SUM('Raw Adj (EAF)'!$Z$34:'Raw Adj (EAF)'!$Z$43)/SUM('Population (EAF)'!$V$33:'Population (EAF)'!$V$42)*10^5</f>
        <v/>
      </c>
      <c r="G51" s="129">
        <f>SUM('Raw Adj (EAF)'!$Z$44:'Raw Adj (EAF)'!$Z$53)/SUM('Population (EAF)'!$V$43:'Population (EAF)'!$V$52)*10^5</f>
        <v/>
      </c>
      <c r="H51" s="129">
        <f>SUM('Raw Adj (EAF)'!$Z$54:'Raw Adj (EAF)'!$Z$63)/SUM('Population (EAF)'!$V$53:'Population (EAF)'!$V$62)*10^5</f>
        <v/>
      </c>
      <c r="I51" s="129">
        <f>SUM('Raw Adj (EAF)'!$Z$64:'Raw Adj (EAF)'!$Z$73)/SUM('Population (EAF)'!$V$63:'Population (EAF)'!$V$72)*10^5</f>
        <v/>
      </c>
      <c r="J51" s="129">
        <f>SUM('Raw Adj (EAF)'!$Z$74:'Raw Adj (EAF)'!$Z$104)/SUM('Population (EAF)'!$V$73:'Population (EAF)'!$V$103)*10^5</f>
        <v/>
      </c>
      <c r="K51" s="129">
        <f>SUM('Raw Adj (EAF)'!$Z$84:'Raw Adj (EAF)'!$Z$114)/SUM('Population (EAF)'!$V$83:'Population (EAF)'!$V$113)*10^5</f>
        <v/>
      </c>
      <c r="L51" s="129" t="n"/>
      <c r="M51" s="129" t="n"/>
      <c r="N51" s="129" t="n"/>
      <c r="O51" s="129" t="n"/>
      <c r="P51" s="129" t="n"/>
      <c r="Q51" s="129" t="n"/>
      <c r="R51" s="129" t="n"/>
      <c r="S51" s="129" t="n"/>
      <c r="T51" s="129" t="n"/>
      <c r="U51" s="125" t="n"/>
      <c r="V51" s="125" t="n"/>
      <c r="W51" s="125" t="n"/>
      <c r="X51" s="126" t="n"/>
      <c r="Y51" s="126" t="n"/>
      <c r="Z51" s="126" t="n"/>
      <c r="AA51" s="126" t="n"/>
      <c r="AB51" s="126" t="n"/>
      <c r="AC51" s="126" t="n"/>
    </row>
    <row r="52" ht="62.1" customHeight="1">
      <c r="A52" s="132" t="n">
        <v>97.5</v>
      </c>
      <c r="B52" s="129" t="n"/>
      <c r="C52" s="129">
        <f>SUM('Raw Adj (EAF)'!$AA$9:'Raw Adj (EAF)'!$AA$18)/SUM('Population (EAF)'!$W$8:'Population (EAF)'!$W$17)*10^5</f>
        <v/>
      </c>
      <c r="D52" s="129">
        <f>SUM('Raw Adj (EAF)'!$AA$19:'Raw Adj (EAF)'!$AA$28)/SUM('Population (EAF)'!$W$18:'Population (EAF)'!$W$27)*10^5</f>
        <v/>
      </c>
      <c r="E52" s="129">
        <f>SUM('Raw Adj (EAF)'!$AA$29:'Raw Adj (EAF)'!$AA$38)/SUM('Population (EAF)'!$W$28:'Population (EAF)'!$W$37)*10^5</f>
        <v/>
      </c>
      <c r="F52" s="129">
        <f>SUM('Raw Adj (EAF)'!$AA$39:'Raw Adj (EAF)'!$AA$48)/SUM('Population (EAF)'!$W$38:'Population (EAF)'!$W$47)*10^5</f>
        <v/>
      </c>
      <c r="G52" s="129">
        <f>SUM('Raw Adj (EAF)'!$AA$49:'Raw Adj (EAF)'!$AA$58)/SUM('Population (EAF)'!$W$48:'Population (EAF)'!$W$57)*10^5</f>
        <v/>
      </c>
      <c r="H52" s="129">
        <f>SUM('Raw Adj (EAF)'!$AA$59:'Raw Adj (EAF)'!$AA$68)/SUM('Population (EAF)'!$W$58:'Population (EAF)'!$W$67)*10^5</f>
        <v/>
      </c>
      <c r="I52" s="129">
        <f>SUM('Raw Adj (EAF)'!$AA$69:'Raw Adj (EAF)'!$AA$78)/SUM('Population (EAF)'!$W$68:'Population (EAF)'!$W$77)*10^5</f>
        <v/>
      </c>
      <c r="J52" s="129">
        <f>SUM('Raw Adj (EAF)'!$AA$79:'Raw Adj (EAF)'!$AA$88)/SUM('Population (EAF)'!$W$78:'Population (EAF)'!$W$87)*10^5</f>
        <v/>
      </c>
      <c r="K52" s="129" t="n"/>
      <c r="L52" s="129" t="n"/>
      <c r="M52" s="129" t="n"/>
      <c r="N52" s="129" t="n"/>
      <c r="O52" s="129" t="n"/>
      <c r="P52" s="129" t="n"/>
      <c r="Q52" s="129" t="n"/>
      <c r="R52" s="129" t="n"/>
      <c r="S52" s="129" t="n"/>
      <c r="T52" s="129" t="n"/>
      <c r="U52" s="125" t="n"/>
      <c r="V52" s="125" t="n"/>
      <c r="W52" s="125" t="n"/>
      <c r="X52" s="126" t="n"/>
      <c r="Y52" s="126" t="n"/>
      <c r="Z52" s="126" t="n"/>
      <c r="AA52" s="126" t="n"/>
      <c r="AB52" s="126" t="n"/>
      <c r="AC52" s="126" t="n"/>
    </row>
    <row r="53" ht="62.1" customHeight="1" thickBot="1">
      <c r="A53" s="133" t="n">
        <v>102.5</v>
      </c>
      <c r="B53" s="134">
        <f>SUM('Raw Adj (EAF)'!$AB$4:'Raw Adj (EAF)'!$AB$13)/SUM('Population (EAF)'!$X$3:'Population (EAF)'!$X$12)*10^5</f>
        <v/>
      </c>
      <c r="C53" s="134">
        <f>SUM('Raw Adj (EAF)'!$AB$14:'Raw Adj (EAF)'!$AB$23)/SUM('Population (EAF)'!$X$13:'Population (EAF)'!$X$22)*10^5</f>
        <v/>
      </c>
      <c r="D53" s="134">
        <f>SUM('Raw Adj (EAF)'!$AB$24:'Raw Adj (EAF)'!$AB$33)/SUM('Population (EAF)'!$X$23:'Population (EAF)'!$X$32)*10^5</f>
        <v/>
      </c>
      <c r="E53" s="134">
        <f>SUM('Raw Adj (EAF)'!$AB$34:'Raw Adj (EAF)'!$AB$43)/SUM('Population (EAF)'!$X$33:'Population (EAF)'!$X$42)*10^5</f>
        <v/>
      </c>
      <c r="F53" s="134">
        <f>SUM('Raw Adj (EAF)'!$AB$44:'Raw Adj (EAF)'!$AB$53)/SUM('Population (EAF)'!$X$43:'Population (EAF)'!$X$52)*10^5</f>
        <v/>
      </c>
      <c r="G53" s="134">
        <f>SUM('Raw Adj (EAF)'!$AB$54:'Raw Adj (EAF)'!$AB$63)/SUM('Population (EAF)'!$X$53:'Population (EAF)'!$X$62)*10^5</f>
        <v/>
      </c>
      <c r="H53" s="134">
        <f>SUM('Raw Adj (EAF)'!$AB$64:'Raw Adj (EAF)'!$AB$73)/SUM('Population (EAF)'!$X$63:'Population (EAF)'!$X$72)*10^5</f>
        <v/>
      </c>
      <c r="I53" s="134">
        <f>SUM('Raw Adj (EAF)'!$AB$74:'Raw Adj (EAF)'!$AB$104)/SUM('Population (EAF)'!$X$73:'Population (EAF)'!$X$103)*10^5</f>
        <v/>
      </c>
      <c r="J53" s="134">
        <f>SUM('Raw Adj (EAF)'!$AB$78:'Raw Adj (EAF)'!$AB$114)/SUM('Population (EAF)'!$X$83:'Population (EAF)'!$X$113)*10^5</f>
        <v/>
      </c>
      <c r="K53" s="134" t="n"/>
      <c r="L53" s="134" t="n"/>
      <c r="M53" s="134" t="n"/>
      <c r="N53" s="134" t="n"/>
      <c r="O53" s="134" t="n"/>
      <c r="P53" s="134" t="n"/>
      <c r="Q53" s="134" t="n"/>
      <c r="R53" s="134" t="n"/>
      <c r="S53" s="134" t="n"/>
      <c r="T53" s="134" t="n"/>
      <c r="U53" s="136" t="n"/>
      <c r="V53" s="136" t="n"/>
      <c r="W53" s="136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7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abSelected="1" topLeftCell="A4" zoomScale="25" workbookViewId="0">
      <selection activeCell="K26" sqref="K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23" t="inlineStr">
        <is>
          <t>AGE_AT_DEATH</t>
        </is>
      </c>
      <c r="B4" s="123" t="n">
        <v>1820</v>
      </c>
      <c r="C4" s="123" t="n">
        <v>1830</v>
      </c>
      <c r="D4" s="123" t="n">
        <v>1840</v>
      </c>
      <c r="E4" s="123" t="n">
        <v>1850</v>
      </c>
      <c r="F4" s="123" t="n">
        <v>1860</v>
      </c>
      <c r="G4" s="123" t="n">
        <v>1870</v>
      </c>
      <c r="H4" s="123" t="n">
        <v>1880</v>
      </c>
      <c r="I4" s="123" t="n">
        <v>1890</v>
      </c>
      <c r="J4" s="123" t="n">
        <v>1900</v>
      </c>
      <c r="K4" s="123" t="n">
        <v>1910</v>
      </c>
      <c r="L4" s="123" t="n">
        <v>1920</v>
      </c>
      <c r="M4" s="123" t="n">
        <v>1930</v>
      </c>
      <c r="N4" s="123" t="n">
        <v>1940</v>
      </c>
      <c r="O4" s="123" t="n">
        <v>1950</v>
      </c>
      <c r="P4" s="123" t="n">
        <v>1960</v>
      </c>
      <c r="Q4" s="123" t="n">
        <v>1970</v>
      </c>
      <c r="R4" s="123" t="n">
        <v>1980</v>
      </c>
      <c r="S4" s="123" t="n">
        <v>1990</v>
      </c>
      <c r="T4" s="123" t="n">
        <v>2000</v>
      </c>
      <c r="U4" s="124" t="n">
        <v>2010</v>
      </c>
      <c r="V4" s="125" t="n"/>
      <c r="W4" s="125" t="n"/>
      <c r="X4" s="126" t="n"/>
      <c r="Y4" s="126" t="n"/>
      <c r="Z4" s="126" t="n"/>
      <c r="AA4" s="126" t="n"/>
      <c r="AB4" s="126" t="n"/>
      <c r="AC4" s="126" t="n"/>
    </row>
    <row r="5" ht="66" customFormat="1" customHeight="1" s="5">
      <c r="A5" s="127" t="n">
        <v>0.5</v>
      </c>
      <c r="B5" s="128" t="inlineStr"/>
      <c r="C5" s="128" t="inlineStr"/>
      <c r="D5" s="128" t="inlineStr"/>
      <c r="E5" s="128" t="inlineStr"/>
      <c r="F5" s="128" t="inlineStr"/>
      <c r="G5" s="128" t="inlineStr"/>
      <c r="H5" s="129" t="inlineStr"/>
      <c r="I5" s="129" t="inlineStr"/>
      <c r="J5" s="129" t="inlineStr"/>
      <c r="K5" s="129" t="inlineStr"/>
      <c r="L5" s="129" t="n">
        <v>0</v>
      </c>
      <c r="M5" s="129" t="n">
        <v>0</v>
      </c>
      <c r="N5" s="129" t="n">
        <v>0</v>
      </c>
      <c r="O5" s="129" t="n">
        <v>0</v>
      </c>
      <c r="P5" s="129" t="n">
        <v>0</v>
      </c>
      <c r="Q5" s="129" t="n">
        <v>0</v>
      </c>
      <c r="R5" s="129" t="n">
        <v>0</v>
      </c>
      <c r="S5" s="129" t="n">
        <v>0</v>
      </c>
      <c r="T5" s="129" t="n">
        <v>0</v>
      </c>
      <c r="U5" s="125" t="n">
        <v>0</v>
      </c>
      <c r="V5" s="125" t="n"/>
      <c r="W5" s="125" t="n"/>
      <c r="X5" s="126" t="n"/>
      <c r="Y5" s="126" t="n"/>
      <c r="Z5" s="126" t="n"/>
      <c r="AA5" s="126" t="n"/>
      <c r="AB5" s="126" t="n"/>
      <c r="AC5" s="126" t="n"/>
    </row>
    <row r="6" ht="66" customHeight="1">
      <c r="A6" s="127" t="n">
        <v>3</v>
      </c>
      <c r="B6" s="129" t="inlineStr"/>
      <c r="C6" s="129" t="inlineStr"/>
      <c r="D6" s="129" t="inlineStr"/>
      <c r="E6" s="129" t="inlineStr"/>
      <c r="F6" s="129" t="inlineStr"/>
      <c r="G6" s="129" t="inlineStr"/>
      <c r="H6" s="129" t="inlineStr"/>
      <c r="I6" s="129" t="inlineStr"/>
      <c r="J6" s="129" t="inlineStr"/>
      <c r="K6" s="129" t="inlineStr"/>
      <c r="L6" s="129" t="n">
        <v>0</v>
      </c>
      <c r="M6" s="129" t="n">
        <v>0</v>
      </c>
      <c r="N6" s="129" t="n">
        <v>0</v>
      </c>
      <c r="O6" s="129" t="n">
        <v>0</v>
      </c>
      <c r="P6" s="129" t="n">
        <v>0</v>
      </c>
      <c r="Q6" s="129" t="n">
        <v>0</v>
      </c>
      <c r="R6" s="129" t="n">
        <v>6.907410623458789e-08</v>
      </c>
      <c r="S6" s="129" t="n">
        <v>0</v>
      </c>
      <c r="T6" s="129" t="n">
        <v>0</v>
      </c>
      <c r="U6" s="125" t="n">
        <v>0</v>
      </c>
      <c r="V6" s="125" t="n"/>
      <c r="W6" s="125" t="n"/>
      <c r="X6" s="126" t="n"/>
      <c r="Y6" s="126" t="n"/>
      <c r="Z6" s="126" t="n"/>
      <c r="AA6" s="126" t="n"/>
      <c r="AB6" s="126" t="n"/>
      <c r="AC6" s="126" t="n"/>
    </row>
    <row r="7" ht="66" customHeight="1">
      <c r="A7" s="127" t="n">
        <v>7.5</v>
      </c>
      <c r="B7" s="129" t="inlineStr"/>
      <c r="C7" s="129" t="inlineStr"/>
      <c r="D7" s="129" t="inlineStr"/>
      <c r="E7" s="129" t="inlineStr"/>
      <c r="F7" s="129" t="inlineStr"/>
      <c r="G7" s="129" t="inlineStr"/>
      <c r="H7" s="129" t="inlineStr"/>
      <c r="I7" s="129" t="inlineStr"/>
      <c r="J7" s="129" t="inlineStr"/>
      <c r="K7" s="129" t="inlineStr"/>
      <c r="L7" s="129" t="n">
        <v>0</v>
      </c>
      <c r="M7" s="129" t="n">
        <v>0</v>
      </c>
      <c r="N7" s="129" t="n">
        <v>0</v>
      </c>
      <c r="O7" s="129" t="n">
        <v>0</v>
      </c>
      <c r="P7" s="129" t="n">
        <v>0</v>
      </c>
      <c r="Q7" s="129" t="n">
        <v>0</v>
      </c>
      <c r="R7" s="129" t="n">
        <v>0</v>
      </c>
      <c r="S7" s="129" t="n">
        <v>0</v>
      </c>
      <c r="T7" s="129" t="n">
        <v>0</v>
      </c>
      <c r="U7" s="125" t="n">
        <v>0</v>
      </c>
      <c r="V7" s="125" t="n"/>
      <c r="W7" s="125" t="n"/>
      <c r="X7" s="126" t="n"/>
      <c r="Y7" s="126" t="n"/>
      <c r="Z7" s="126" t="n"/>
      <c r="AA7" s="126" t="n"/>
      <c r="AB7" s="126" t="n"/>
      <c r="AC7" s="126" t="n"/>
    </row>
    <row r="8" ht="66" customHeight="1">
      <c r="A8" s="132" t="n">
        <v>12.5</v>
      </c>
      <c r="B8" s="129" t="inlineStr"/>
      <c r="C8" s="129" t="inlineStr"/>
      <c r="D8" s="129" t="inlineStr"/>
      <c r="E8" s="129" t="inlineStr"/>
      <c r="F8" s="129" t="inlineStr"/>
      <c r="G8" s="129" t="inlineStr"/>
      <c r="H8" s="129" t="inlineStr"/>
      <c r="I8" s="129" t="inlineStr"/>
      <c r="J8" s="129" t="inlineStr"/>
      <c r="K8" s="129" t="n">
        <v>0</v>
      </c>
      <c r="L8" s="129" t="n">
        <v>0</v>
      </c>
      <c r="M8" s="129" t="n">
        <v>0</v>
      </c>
      <c r="N8" s="129" t="n">
        <v>9.981120232167361e-08</v>
      </c>
      <c r="O8" s="129" t="n">
        <v>6.887582672003692e-08</v>
      </c>
      <c r="P8" s="129" t="n">
        <v>0</v>
      </c>
      <c r="Q8" s="129" t="n">
        <v>0</v>
      </c>
      <c r="R8" s="129" t="n">
        <v>0</v>
      </c>
      <c r="S8" s="129" t="n">
        <v>0</v>
      </c>
      <c r="T8" s="129" t="n">
        <v>0</v>
      </c>
      <c r="U8" s="125" t="inlineStr"/>
      <c r="V8" s="125" t="n"/>
      <c r="W8" s="125" t="n"/>
      <c r="X8" s="126" t="n"/>
      <c r="Y8" s="126" t="n"/>
      <c r="Z8" s="126" t="n"/>
      <c r="AA8" s="126" t="n"/>
      <c r="AB8" s="126" t="n"/>
      <c r="AC8" s="126" t="n"/>
    </row>
    <row r="9" ht="66" customHeight="1">
      <c r="A9" s="132" t="n">
        <v>17.5</v>
      </c>
      <c r="B9" s="129" t="inlineStr"/>
      <c r="C9" s="129" t="inlineStr"/>
      <c r="D9" s="129" t="inlineStr"/>
      <c r="E9" s="129" t="inlineStr"/>
      <c r="F9" s="129" t="inlineStr"/>
      <c r="G9" s="129" t="inlineStr"/>
      <c r="H9" s="129" t="inlineStr"/>
      <c r="I9" s="129" t="inlineStr"/>
      <c r="J9" s="129" t="inlineStr"/>
      <c r="K9" s="129" t="n">
        <v>2.356209547561607e-07</v>
      </c>
      <c r="L9" s="129" t="n">
        <v>0</v>
      </c>
      <c r="M9" s="129" t="n">
        <v>0</v>
      </c>
      <c r="N9" s="129" t="n">
        <v>3.044330506522033e-07</v>
      </c>
      <c r="O9" s="129" t="n">
        <v>2.049351745243263e-07</v>
      </c>
      <c r="P9" s="129" t="n">
        <v>1.174238007246828e-07</v>
      </c>
      <c r="Q9" s="129" t="n">
        <v>5.523299905475356e-08</v>
      </c>
      <c r="R9" s="129" t="n">
        <v>0</v>
      </c>
      <c r="S9" s="129" t="n">
        <v>0</v>
      </c>
      <c r="T9" s="129" t="n">
        <v>0</v>
      </c>
      <c r="U9" s="125" t="inlineStr"/>
      <c r="V9" s="125" t="n"/>
      <c r="W9" s="125" t="n"/>
      <c r="X9" s="126" t="n"/>
      <c r="Y9" s="126" t="n"/>
      <c r="Z9" s="126" t="n"/>
      <c r="AA9" s="126" t="n"/>
      <c r="AB9" s="126" t="n"/>
      <c r="AC9" s="126" t="n"/>
    </row>
    <row r="10" ht="66" customHeight="1">
      <c r="A10" s="132" t="n">
        <v>22.5</v>
      </c>
      <c r="B10" s="129" t="inlineStr"/>
      <c r="C10" s="129" t="inlineStr"/>
      <c r="D10" s="129" t="inlineStr"/>
      <c r="E10" s="129" t="inlineStr"/>
      <c r="F10" s="129" t="inlineStr"/>
      <c r="G10" s="129" t="inlineStr"/>
      <c r="H10" s="129" t="inlineStr"/>
      <c r="I10" s="129" t="inlineStr"/>
      <c r="J10" s="129" t="n">
        <v>9.801879708734103e-07</v>
      </c>
      <c r="K10" s="129" t="n">
        <v>6.945168454481105e-07</v>
      </c>
      <c r="L10" s="129" t="n">
        <v>0</v>
      </c>
      <c r="M10" s="129" t="n">
        <v>1.358485171843913e-07</v>
      </c>
      <c r="N10" s="129" t="n">
        <v>4.186254641590603e-07</v>
      </c>
      <c r="O10" s="129" t="n">
        <v>1.333269149647023e-07</v>
      </c>
      <c r="P10" s="129" t="n">
        <v>0</v>
      </c>
      <c r="Q10" s="129" t="n">
        <v>5.39195818293969e-08</v>
      </c>
      <c r="R10" s="129" t="n">
        <v>0</v>
      </c>
      <c r="S10" s="129" t="n">
        <v>0</v>
      </c>
      <c r="T10" s="129" t="inlineStr"/>
      <c r="U10" s="125" t="inlineStr"/>
      <c r="V10" s="125" t="n"/>
      <c r="W10" s="125" t="n"/>
      <c r="X10" s="126" t="n"/>
      <c r="Y10" s="126" t="n"/>
      <c r="Z10" s="126" t="n"/>
      <c r="AA10" s="126" t="n"/>
      <c r="AB10" s="126" t="n"/>
      <c r="AC10" s="126" t="n"/>
    </row>
    <row r="11" ht="66" customHeight="1">
      <c r="A11" s="132" t="n">
        <v>27.5</v>
      </c>
      <c r="B11" s="129" t="inlineStr"/>
      <c r="C11" s="129" t="inlineStr"/>
      <c r="D11" s="129" t="inlineStr"/>
      <c r="E11" s="129" t="inlineStr"/>
      <c r="F11" s="129" t="inlineStr"/>
      <c r="G11" s="129" t="inlineStr"/>
      <c r="H11" s="129" t="inlineStr"/>
      <c r="I11" s="129" t="inlineStr"/>
      <c r="J11" s="129" t="n">
        <v>1.114240502622368e-06</v>
      </c>
      <c r="K11" s="129" t="n">
        <v>1.648869605453702e-07</v>
      </c>
      <c r="L11" s="129" t="n">
        <v>6.681593113124455e-07</v>
      </c>
      <c r="M11" s="129" t="n">
        <v>0</v>
      </c>
      <c r="N11" s="129" t="n">
        <v>0</v>
      </c>
      <c r="O11" s="129" t="n">
        <v>1.93886023032569e-07</v>
      </c>
      <c r="P11" s="129" t="n">
        <v>0</v>
      </c>
      <c r="Q11" s="129" t="n">
        <v>1.015853557240494e-07</v>
      </c>
      <c r="R11" s="129" t="n">
        <v>0</v>
      </c>
      <c r="S11" s="129" t="n">
        <v>0</v>
      </c>
      <c r="T11" s="129" t="inlineStr"/>
      <c r="U11" s="125" t="inlineStr"/>
      <c r="V11" s="125" t="n"/>
      <c r="W11" s="125" t="n"/>
      <c r="X11" s="126" t="n"/>
      <c r="Y11" s="126" t="n"/>
      <c r="Z11" s="126" t="n"/>
      <c r="AA11" s="126" t="n"/>
      <c r="AB11" s="126" t="n"/>
      <c r="AC11" s="126" t="n"/>
    </row>
    <row r="12" ht="66" customHeight="1">
      <c r="A12" s="132" t="n">
        <v>32.5</v>
      </c>
      <c r="B12" s="129" t="inlineStr"/>
      <c r="C12" s="129" t="inlineStr"/>
      <c r="D12" s="129" t="inlineStr"/>
      <c r="E12" s="129" t="inlineStr"/>
      <c r="F12" s="129" t="inlineStr"/>
      <c r="G12" s="129" t="inlineStr"/>
      <c r="H12" s="129" t="inlineStr"/>
      <c r="I12" s="129" t="n">
        <v>6.312306927316227e-06</v>
      </c>
      <c r="J12" s="129" t="n">
        <v>3.353969977562529e-06</v>
      </c>
      <c r="K12" s="129" t="n">
        <v>4.785859372782187e-07</v>
      </c>
      <c r="L12" s="129" t="n">
        <v>5.46339640294887e-07</v>
      </c>
      <c r="M12" s="129" t="n">
        <v>5.272381328124304e-07</v>
      </c>
      <c r="N12" s="129" t="n">
        <v>3.88763489893551e-07</v>
      </c>
      <c r="O12" s="129" t="n">
        <v>5.101211635327593e-07</v>
      </c>
      <c r="P12" s="129" t="n">
        <v>2.14214763370272e-07</v>
      </c>
      <c r="Q12" s="129" t="n">
        <v>1.407671708193286e-07</v>
      </c>
      <c r="R12" s="129" t="n">
        <v>3.965083168134599e-07</v>
      </c>
      <c r="S12" s="129" t="inlineStr"/>
      <c r="T12" s="129" t="inlineStr"/>
      <c r="U12" s="125" t="inlineStr"/>
      <c r="V12" s="125" t="n"/>
      <c r="W12" s="125" t="n"/>
      <c r="X12" s="126" t="n"/>
      <c r="Y12" s="126" t="n"/>
      <c r="Z12" s="126" t="n"/>
      <c r="AA12" s="126" t="n"/>
      <c r="AB12" s="126" t="n"/>
      <c r="AC12" s="126" t="n"/>
    </row>
    <row r="13" ht="66" customHeight="1">
      <c r="A13" s="132" t="n">
        <v>37.5</v>
      </c>
      <c r="B13" s="129" t="inlineStr"/>
      <c r="C13" s="129" t="inlineStr"/>
      <c r="D13" s="129" t="inlineStr"/>
      <c r="E13" s="129" t="inlineStr"/>
      <c r="F13" s="129" t="inlineStr"/>
      <c r="G13" s="129" t="inlineStr"/>
      <c r="H13" s="129" t="inlineStr"/>
      <c r="I13" s="129" t="n">
        <v>8.736962336680498e-06</v>
      </c>
      <c r="J13" s="129" t="n">
        <v>9.593623170770026e-07</v>
      </c>
      <c r="K13" s="129" t="n">
        <v>3.359082565873425e-06</v>
      </c>
      <c r="L13" s="129" t="n">
        <v>2.77756682433131e-06</v>
      </c>
      <c r="M13" s="129" t="n">
        <v>1.306974411333657e-06</v>
      </c>
      <c r="N13" s="129" t="n">
        <v>1.143975882092988e-06</v>
      </c>
      <c r="O13" s="129" t="n">
        <v>2.506130081219902e-07</v>
      </c>
      <c r="P13" s="129" t="n">
        <v>4.022616309659613e-07</v>
      </c>
      <c r="Q13" s="129" t="n">
        <v>3.173450524757722e-07</v>
      </c>
      <c r="R13" s="129" t="n">
        <v>0</v>
      </c>
      <c r="S13" s="129" t="inlineStr"/>
      <c r="T13" s="129" t="inlineStr"/>
      <c r="U13" s="125" t="inlineStr"/>
      <c r="V13" s="125" t="n"/>
      <c r="W13" s="125" t="n"/>
      <c r="X13" s="126" t="n"/>
      <c r="Y13" s="126" t="n"/>
      <c r="Z13" s="126" t="n"/>
      <c r="AA13" s="126" t="n"/>
      <c r="AB13" s="126" t="n"/>
      <c r="AC13" s="126" t="n"/>
    </row>
    <row r="14" ht="66" customHeight="1">
      <c r="A14" s="132" t="n">
        <v>42.5</v>
      </c>
      <c r="B14" s="129" t="inlineStr"/>
      <c r="C14" s="129" t="inlineStr"/>
      <c r="D14" s="129" t="inlineStr"/>
      <c r="E14" s="129" t="inlineStr"/>
      <c r="F14" s="129" t="inlineStr"/>
      <c r="G14" s="129" t="inlineStr"/>
      <c r="H14" s="129" t="n">
        <v>1.22381232377109e-05</v>
      </c>
      <c r="I14" s="129" t="n">
        <v>9.740768562904445e-06</v>
      </c>
      <c r="J14" s="129" t="n">
        <v>1.891600081490701e-06</v>
      </c>
      <c r="K14" s="129" t="n">
        <v>9.764841328296879e-06</v>
      </c>
      <c r="L14" s="129" t="n">
        <v>2.686842225788534e-06</v>
      </c>
      <c r="M14" s="129" t="n">
        <v>1.941979667076792e-06</v>
      </c>
      <c r="N14" s="129" t="n">
        <v>1.362985457584519e-06</v>
      </c>
      <c r="O14" s="129" t="n">
        <v>7.264631187391404e-07</v>
      </c>
      <c r="P14" s="129" t="n">
        <v>7.244995990435634e-07</v>
      </c>
      <c r="Q14" s="129" t="n">
        <v>3.426482868444192e-07</v>
      </c>
      <c r="R14" s="129" t="inlineStr"/>
      <c r="S14" s="129" t="inlineStr"/>
      <c r="T14" s="129" t="inlineStr"/>
      <c r="U14" s="125" t="inlineStr"/>
      <c r="V14" s="125" t="n"/>
      <c r="W14" s="125" t="n"/>
      <c r="X14" s="126" t="n"/>
      <c r="Y14" s="126" t="n"/>
      <c r="Z14" s="126" t="n"/>
      <c r="AA14" s="126" t="n"/>
      <c r="AB14" s="126" t="n"/>
      <c r="AC14" s="126" t="n"/>
    </row>
    <row r="15" ht="66" customHeight="1">
      <c r="A15" s="132" t="n">
        <v>47.5</v>
      </c>
      <c r="B15" s="129" t="inlineStr"/>
      <c r="C15" s="129" t="inlineStr"/>
      <c r="D15" s="129" t="inlineStr"/>
      <c r="E15" s="129" t="inlineStr"/>
      <c r="F15" s="129" t="inlineStr"/>
      <c r="G15" s="129" t="inlineStr"/>
      <c r="H15" s="129" t="n">
        <v>1.385335482646918e-05</v>
      </c>
      <c r="I15" s="129" t="n">
        <v>3.28741116991128e-06</v>
      </c>
      <c r="J15" s="129" t="n">
        <v>8.491862256263398e-06</v>
      </c>
      <c r="K15" s="129" t="n">
        <v>9.419023263035167e-06</v>
      </c>
      <c r="L15" s="129" t="n">
        <v>3.516574910571401e-06</v>
      </c>
      <c r="M15" s="129" t="n">
        <v>2.002694387237296e-06</v>
      </c>
      <c r="N15" s="129" t="n">
        <v>2.226545139424882e-06</v>
      </c>
      <c r="O15" s="129" t="n">
        <v>1.510772382244823e-06</v>
      </c>
      <c r="P15" s="129" t="n">
        <v>1.23476357786802e-06</v>
      </c>
      <c r="Q15" s="129" t="n">
        <v>1.070439129377721e-06</v>
      </c>
      <c r="R15" s="129" t="inlineStr"/>
      <c r="S15" s="129" t="inlineStr"/>
      <c r="T15" s="129" t="inlineStr"/>
      <c r="U15" s="125" t="inlineStr"/>
      <c r="V15" s="125" t="n"/>
      <c r="W15" s="125" t="n"/>
      <c r="X15" s="126" t="n"/>
      <c r="Y15" s="126" t="n"/>
      <c r="Z15" s="126" t="n"/>
      <c r="AA15" s="126" t="n"/>
      <c r="AB15" s="126" t="n"/>
      <c r="AC15" s="126" t="n"/>
    </row>
    <row r="16" ht="66" customHeight="1">
      <c r="A16" s="132" t="n">
        <v>52.5</v>
      </c>
      <c r="B16" s="129" t="inlineStr"/>
      <c r="C16" s="129" t="inlineStr"/>
      <c r="D16" s="129" t="inlineStr"/>
      <c r="E16" s="129" t="inlineStr"/>
      <c r="F16" s="129" t="inlineStr"/>
      <c r="G16" s="129" t="n">
        <v>3.62842408273331e-05</v>
      </c>
      <c r="H16" s="129" t="n">
        <v>1.128890925123971e-05</v>
      </c>
      <c r="I16" s="129" t="n">
        <v>3.342953771281743e-06</v>
      </c>
      <c r="J16" s="129" t="n">
        <v>2.015683590368627e-05</v>
      </c>
      <c r="K16" s="129" t="n">
        <v>1.489055983584979e-05</v>
      </c>
      <c r="L16" s="129" t="n">
        <v>4.465218404845149e-06</v>
      </c>
      <c r="M16" s="129" t="n">
        <v>4.198213528052424e-06</v>
      </c>
      <c r="N16" s="129" t="n">
        <v>2.393864942011508e-06</v>
      </c>
      <c r="O16" s="129" t="n">
        <v>1.759478039741885e-06</v>
      </c>
      <c r="P16" s="129" t="n">
        <v>2.138784081187649e-06</v>
      </c>
      <c r="Q16" s="129" t="inlineStr"/>
      <c r="R16" s="129" t="inlineStr"/>
      <c r="S16" s="129" t="inlineStr"/>
      <c r="T16" s="129" t="inlineStr"/>
      <c r="U16" s="125" t="inlineStr"/>
      <c r="V16" s="125" t="n"/>
      <c r="W16" s="125" t="n"/>
      <c r="X16" s="126" t="n"/>
      <c r="Y16" s="126" t="n"/>
      <c r="Z16" s="126" t="n"/>
      <c r="AA16" s="126" t="n"/>
      <c r="AB16" s="126" t="n"/>
      <c r="AC16" s="126" t="n"/>
    </row>
    <row r="17" ht="66" customHeight="1">
      <c r="A17" s="132" t="n">
        <v>57.5</v>
      </c>
      <c r="B17" s="129" t="inlineStr"/>
      <c r="C17" s="129" t="inlineStr"/>
      <c r="D17" s="129" t="inlineStr"/>
      <c r="E17" s="129" t="inlineStr"/>
      <c r="F17" s="129" t="inlineStr"/>
      <c r="G17" s="129" t="n">
        <v>2.153194264582966e-05</v>
      </c>
      <c r="H17" s="129" t="n">
        <v>6.100765303547327e-06</v>
      </c>
      <c r="I17" s="129" t="n">
        <v>1.820214929776486e-05</v>
      </c>
      <c r="J17" s="129" t="n">
        <v>2.045015777532684e-05</v>
      </c>
      <c r="K17" s="129" t="n">
        <v>1.545459585255789e-05</v>
      </c>
      <c r="L17" s="129" t="n">
        <v>8.401933410177753e-06</v>
      </c>
      <c r="M17" s="129" t="n">
        <v>3.178280887040499e-06</v>
      </c>
      <c r="N17" s="129" t="n">
        <v>2.959147601545357e-06</v>
      </c>
      <c r="O17" s="129" t="n">
        <v>2.381882711682075e-06</v>
      </c>
      <c r="P17" s="129" t="n">
        <v>3.411306552770326e-06</v>
      </c>
      <c r="Q17" s="129" t="inlineStr"/>
      <c r="R17" s="129" t="inlineStr"/>
      <c r="S17" s="129" t="inlineStr"/>
      <c r="T17" s="129" t="inlineStr"/>
      <c r="U17" s="125" t="inlineStr"/>
      <c r="V17" s="125" t="n"/>
      <c r="W17" s="125" t="n"/>
      <c r="X17" s="126" t="n"/>
      <c r="Y17" s="126" t="n"/>
      <c r="Z17" s="126" t="n"/>
      <c r="AA17" s="126" t="n"/>
      <c r="AB17" s="126" t="n"/>
      <c r="AC17" s="126" t="n"/>
    </row>
    <row r="18" ht="66" customHeight="1">
      <c r="A18" s="132" t="n">
        <v>62.5</v>
      </c>
      <c r="B18" s="129" t="inlineStr"/>
      <c r="C18" s="129" t="inlineStr"/>
      <c r="D18" s="129" t="inlineStr"/>
      <c r="E18" s="129" t="inlineStr"/>
      <c r="F18" s="129" t="n">
        <v>5.656364171489048e-05</v>
      </c>
      <c r="G18" s="129" t="n">
        <v>2.158356176869604e-05</v>
      </c>
      <c r="H18" s="129" t="n">
        <v>6.847356100322162e-06</v>
      </c>
      <c r="I18" s="129" t="n">
        <v>2.787613032108168e-05</v>
      </c>
      <c r="J18" s="129" t="n">
        <v>2.77369764183537e-05</v>
      </c>
      <c r="K18" s="129" t="n">
        <v>1.972738531873845e-05</v>
      </c>
      <c r="L18" s="129" t="n">
        <v>8.401354137441048e-06</v>
      </c>
      <c r="M18" s="129" t="n">
        <v>7.579163456971973e-06</v>
      </c>
      <c r="N18" s="129" t="n">
        <v>6.643656562756333e-06</v>
      </c>
      <c r="O18" s="129" t="n">
        <v>4.711430951627926e-06</v>
      </c>
      <c r="P18" s="129" t="inlineStr"/>
      <c r="Q18" s="129" t="inlineStr"/>
      <c r="R18" s="129" t="inlineStr"/>
      <c r="S18" s="129" t="inlineStr"/>
      <c r="T18" s="129" t="inlineStr"/>
      <c r="U18" s="125" t="inlineStr"/>
      <c r="V18" s="125" t="n"/>
      <c r="W18" s="125" t="n"/>
      <c r="X18" s="126" t="n"/>
      <c r="Y18" s="126" t="n"/>
      <c r="Z18" s="126" t="n"/>
      <c r="AA18" s="126" t="n"/>
      <c r="AB18" s="126" t="n"/>
      <c r="AC18" s="126" t="n"/>
    </row>
    <row r="19" ht="66" customHeight="1">
      <c r="A19" s="132" t="n">
        <v>67.5</v>
      </c>
      <c r="B19" s="129" t="inlineStr"/>
      <c r="C19" s="129" t="inlineStr"/>
      <c r="D19" s="129" t="inlineStr"/>
      <c r="E19" s="129" t="inlineStr"/>
      <c r="F19" s="129" t="n">
        <v>3.215971414350154e-05</v>
      </c>
      <c r="G19" s="129" t="n">
        <v>5.809725384670977e-06</v>
      </c>
      <c r="H19" s="129" t="n">
        <v>2.326371337837764e-05</v>
      </c>
      <c r="I19" s="129" t="n">
        <v>3.091686788626194e-05</v>
      </c>
      <c r="J19" s="129" t="n">
        <v>2.741618351844151e-05</v>
      </c>
      <c r="K19" s="129" t="n">
        <v>2.208227156216567e-05</v>
      </c>
      <c r="L19" s="129" t="n">
        <v>7.150586748814865e-06</v>
      </c>
      <c r="M19" s="129" t="n">
        <v>8.356300831250191e-06</v>
      </c>
      <c r="N19" s="129" t="n">
        <v>6.958817568712273e-06</v>
      </c>
      <c r="O19" s="129" t="n">
        <v>5.322325534294465e-06</v>
      </c>
      <c r="P19" s="129" t="inlineStr"/>
      <c r="Q19" s="129" t="inlineStr"/>
      <c r="R19" s="129" t="inlineStr"/>
      <c r="S19" s="129" t="inlineStr"/>
      <c r="T19" s="129" t="inlineStr"/>
      <c r="U19" s="125" t="inlineStr"/>
      <c r="V19" s="125" t="n"/>
      <c r="W19" s="125" t="n"/>
      <c r="X19" s="126" t="n"/>
      <c r="Y19" s="126" t="n"/>
      <c r="Z19" s="126" t="n"/>
      <c r="AA19" s="126" t="n"/>
      <c r="AB19" s="126" t="n"/>
      <c r="AC19" s="126" t="n"/>
    </row>
    <row r="20" ht="66" customHeight="1">
      <c r="A20" s="132" t="n">
        <v>72.5</v>
      </c>
      <c r="B20" s="129" t="inlineStr"/>
      <c r="C20" s="129" t="inlineStr"/>
      <c r="D20" s="129" t="inlineStr"/>
      <c r="E20" s="129" t="n">
        <v>9.129472828367598e-05</v>
      </c>
      <c r="F20" s="129" t="n">
        <v>3.688713468348168e-05</v>
      </c>
      <c r="G20" s="129" t="n">
        <v>1.029043496060209e-05</v>
      </c>
      <c r="H20" s="129" t="n">
        <v>5.190678272843074e-05</v>
      </c>
      <c r="I20" s="129" t="n">
        <v>3.832384200165582e-05</v>
      </c>
      <c r="J20" s="129" t="n">
        <v>3.071316916773952e-05</v>
      </c>
      <c r="K20" s="129" t="n">
        <v>1.654095212764776e-05</v>
      </c>
      <c r="L20" s="129" t="n">
        <v>8.88677794788761e-06</v>
      </c>
      <c r="M20" s="129" t="n">
        <v>1.008393949613447e-05</v>
      </c>
      <c r="N20" s="129" t="n">
        <v>1.130742722005999e-05</v>
      </c>
      <c r="O20" s="129" t="inlineStr"/>
      <c r="P20" s="129" t="inlineStr"/>
      <c r="Q20" s="129" t="inlineStr"/>
      <c r="R20" s="129" t="inlineStr"/>
      <c r="S20" s="129" t="inlineStr"/>
      <c r="T20" s="129" t="inlineStr"/>
      <c r="U20" s="125" t="inlineStr"/>
      <c r="V20" s="125" t="n"/>
      <c r="W20" s="125" t="n"/>
      <c r="X20" s="126" t="n"/>
      <c r="Y20" s="126" t="n"/>
      <c r="Z20" s="126" t="n"/>
      <c r="AA20" s="126" t="n"/>
      <c r="AB20" s="126" t="n"/>
      <c r="AC20" s="126" t="n"/>
    </row>
    <row r="21" ht="66" customHeight="1">
      <c r="A21" s="132" t="n">
        <v>77.5</v>
      </c>
      <c r="B21" s="129" t="inlineStr"/>
      <c r="C21" s="129" t="inlineStr"/>
      <c r="D21" s="129" t="inlineStr"/>
      <c r="E21" s="129" t="n">
        <v>8.329200171194133e-05</v>
      </c>
      <c r="F21" s="129" t="n">
        <v>4.660836081680644e-06</v>
      </c>
      <c r="G21" s="129" t="n">
        <v>4.143457107474858e-05</v>
      </c>
      <c r="H21" s="129" t="n">
        <v>5.194911165778623e-05</v>
      </c>
      <c r="I21" s="129" t="n">
        <v>3.977076666916017e-05</v>
      </c>
      <c r="J21" s="129" t="n">
        <v>2.569942287275187e-05</v>
      </c>
      <c r="K21" s="129" t="n">
        <v>2.39145875928689e-05</v>
      </c>
      <c r="L21" s="129" t="n">
        <v>1.275628840270497e-05</v>
      </c>
      <c r="M21" s="129" t="n">
        <v>1.216048083372472e-05</v>
      </c>
      <c r="N21" s="129" t="n">
        <v>1.491046945061706e-05</v>
      </c>
      <c r="O21" s="129" t="inlineStr"/>
      <c r="P21" s="129" t="inlineStr"/>
      <c r="Q21" s="129" t="inlineStr"/>
      <c r="R21" s="129" t="inlineStr"/>
      <c r="S21" s="129" t="inlineStr"/>
      <c r="T21" s="129" t="inlineStr"/>
      <c r="U21" s="125" t="inlineStr"/>
      <c r="V21" s="125" t="n"/>
      <c r="W21" s="125" t="n"/>
      <c r="X21" s="126" t="n"/>
      <c r="Y21" s="126" t="n"/>
      <c r="Z21" s="126" t="n"/>
      <c r="AA21" s="126" t="n"/>
      <c r="AB21" s="126" t="n"/>
      <c r="AC21" s="126" t="n"/>
    </row>
    <row r="22" ht="66" customHeight="1">
      <c r="A22" s="132" t="n">
        <v>82.5</v>
      </c>
      <c r="B22" s="129" t="inlineStr"/>
      <c r="C22" s="129" t="inlineStr"/>
      <c r="D22" s="129" t="n">
        <v>7.763415625708817e-05</v>
      </c>
      <c r="E22" s="129" t="n">
        <v>9.775305592120897e-05</v>
      </c>
      <c r="F22" s="129" t="n">
        <v>0</v>
      </c>
      <c r="G22" s="129" t="n">
        <v>9.206292933821768e-05</v>
      </c>
      <c r="H22" s="129" t="n">
        <v>5.798976737322551e-05</v>
      </c>
      <c r="I22" s="129" t="n">
        <v>6.160176184197938e-05</v>
      </c>
      <c r="J22" s="129" t="n">
        <v>4.711760235124129e-05</v>
      </c>
      <c r="K22" s="129" t="n">
        <v>2.580648493583152e-05</v>
      </c>
      <c r="L22" s="129" t="n">
        <v>1.872357453089105e-05</v>
      </c>
      <c r="M22" s="129" t="n">
        <v>1.720356449070669e-05</v>
      </c>
      <c r="N22" s="129" t="inlineStr"/>
      <c r="O22" s="129" t="inlineStr"/>
      <c r="P22" s="129" t="inlineStr"/>
      <c r="Q22" s="129" t="inlineStr"/>
      <c r="R22" s="129" t="inlineStr"/>
      <c r="S22" s="129" t="inlineStr"/>
      <c r="T22" s="129" t="inlineStr"/>
      <c r="U22" s="125" t="inlineStr"/>
      <c r="V22" s="125" t="n"/>
      <c r="W22" s="125" t="n"/>
      <c r="X22" s="126" t="n"/>
      <c r="Y22" s="126" t="n"/>
      <c r="Z22" s="126" t="n"/>
      <c r="AA22" s="126" t="n"/>
      <c r="AB22" s="126" t="n"/>
      <c r="AC22" s="126" t="n"/>
    </row>
    <row r="23" ht="66" customHeight="1">
      <c r="A23" s="132" t="n">
        <v>87.5</v>
      </c>
      <c r="B23" s="129" t="inlineStr"/>
      <c r="C23" s="129" t="inlineStr"/>
      <c r="D23" s="129" t="n">
        <v>0.0002226567996735783</v>
      </c>
      <c r="E23" s="129" t="n">
        <v>2.46946491307798e-05</v>
      </c>
      <c r="F23" s="129" t="n">
        <v>5.319500214817826e-05</v>
      </c>
      <c r="G23" s="129" t="n">
        <v>9.269123437930104e-05</v>
      </c>
      <c r="H23" s="129" t="n">
        <v>6.166180683316326e-05</v>
      </c>
      <c r="I23" s="129" t="n">
        <v>5.893716839861929e-05</v>
      </c>
      <c r="J23" s="129" t="n">
        <v>5.497038123868266e-05</v>
      </c>
      <c r="K23" s="129" t="n">
        <v>3.016784751619021e-05</v>
      </c>
      <c r="L23" s="129" t="n">
        <v>2.680756483076915e-05</v>
      </c>
      <c r="M23" s="129" t="n">
        <v>3.685755091201237e-05</v>
      </c>
      <c r="N23" s="129" t="inlineStr"/>
      <c r="O23" s="129" t="inlineStr"/>
      <c r="P23" s="129" t="inlineStr"/>
      <c r="Q23" s="129" t="inlineStr"/>
      <c r="R23" s="129" t="inlineStr"/>
      <c r="S23" s="129" t="inlineStr"/>
      <c r="T23" s="129" t="inlineStr"/>
      <c r="U23" s="125" t="inlineStr"/>
      <c r="V23" s="125" t="n"/>
      <c r="W23" s="125" t="n"/>
      <c r="X23" s="126" t="n"/>
      <c r="Y23" s="126" t="n"/>
      <c r="Z23" s="126" t="n"/>
      <c r="AA23" s="126" t="n"/>
      <c r="AB23" s="126" t="n"/>
      <c r="AC23" s="126" t="n"/>
    </row>
    <row r="24" ht="66" customHeight="1">
      <c r="A24" s="132" t="n">
        <v>92.5</v>
      </c>
      <c r="B24" s="129" t="inlineStr"/>
      <c r="C24" s="129" t="n">
        <v>0.0005175439119576463</v>
      </c>
      <c r="D24" s="129" t="n">
        <v>0.0001172686232560599</v>
      </c>
      <c r="E24" s="129" t="n">
        <v>0</v>
      </c>
      <c r="F24" s="129" t="n">
        <v>0.0001041587887597566</v>
      </c>
      <c r="G24" s="129" t="n">
        <v>0.0001114462155411951</v>
      </c>
      <c r="H24" s="129" t="n">
        <v>8.612704102513835e-05</v>
      </c>
      <c r="I24" s="129" t="n">
        <v>9.683407742248001e-05</v>
      </c>
      <c r="J24" s="129" t="n">
        <v>4.348983346923256e-05</v>
      </c>
      <c r="K24" s="129" t="n">
        <v>4.609942958739889e-05</v>
      </c>
      <c r="L24" s="129" t="n">
        <v>4.695645479114669e-05</v>
      </c>
      <c r="M24" s="129" t="inlineStr"/>
      <c r="N24" s="129" t="inlineStr"/>
      <c r="O24" s="129" t="inlineStr"/>
      <c r="P24" s="129" t="inlineStr"/>
      <c r="Q24" s="129" t="inlineStr"/>
      <c r="R24" s="129" t="inlineStr"/>
      <c r="S24" s="129" t="inlineStr"/>
      <c r="T24" s="129" t="inlineStr"/>
      <c r="U24" s="125" t="inlineStr"/>
      <c r="V24" s="125" t="n"/>
      <c r="W24" s="125" t="n"/>
      <c r="X24" s="126" t="n"/>
      <c r="Y24" s="126" t="n"/>
      <c r="Z24" s="126" t="n"/>
      <c r="AA24" s="126" t="n"/>
      <c r="AB24" s="126" t="n"/>
      <c r="AC24" s="126" t="n"/>
    </row>
    <row r="25" ht="66" customHeight="1">
      <c r="A25" s="132" t="n">
        <v>97.5</v>
      </c>
      <c r="B25" s="129" t="inlineStr"/>
      <c r="C25" s="129" t="n">
        <v>0.0001672240953729713</v>
      </c>
      <c r="D25" s="129" t="n">
        <v>0</v>
      </c>
      <c r="E25" s="129" t="n">
        <v>0.0001614354392402866</v>
      </c>
      <c r="F25" s="129" t="n">
        <v>0.0001959493111800031</v>
      </c>
      <c r="G25" s="129" t="n">
        <v>0.0003270664125521746</v>
      </c>
      <c r="H25" s="129" t="n">
        <v>0.0001339267098872006</v>
      </c>
      <c r="I25" s="129" t="n">
        <v>2.454542305835795e-05</v>
      </c>
      <c r="J25" s="129" t="n">
        <v>6.448403218916818e-05</v>
      </c>
      <c r="K25" s="129" t="n">
        <v>3.217471313056996e-05</v>
      </c>
      <c r="L25" s="129" t="n">
        <v>9.367299313524628e-05</v>
      </c>
      <c r="M25" s="129" t="inlineStr"/>
      <c r="N25" s="129" t="inlineStr"/>
      <c r="O25" s="129" t="inlineStr"/>
      <c r="P25" s="129" t="inlineStr"/>
      <c r="Q25" s="129" t="inlineStr"/>
      <c r="R25" s="129" t="inlineStr"/>
      <c r="S25" s="129" t="inlineStr"/>
      <c r="T25" s="129" t="inlineStr"/>
      <c r="U25" s="125" t="inlineStr"/>
      <c r="V25" s="125" t="n"/>
      <c r="W25" s="125" t="n"/>
      <c r="X25" s="126" t="n"/>
      <c r="Y25" s="126" t="n"/>
      <c r="Z25" s="126" t="n"/>
      <c r="AA25" s="126" t="n"/>
      <c r="AB25" s="126" t="n"/>
      <c r="AC25" s="126" t="n"/>
    </row>
    <row r="26" ht="66" customHeight="1" thickBot="1">
      <c r="A26" s="133" t="n">
        <v>102.5</v>
      </c>
      <c r="B26" s="134" t="n">
        <v>0</v>
      </c>
      <c r="C26" s="134" t="n">
        <v>0</v>
      </c>
      <c r="D26" s="134" t="n">
        <v>0</v>
      </c>
      <c r="E26" s="134" t="n">
        <v>0.0006183849712352916</v>
      </c>
      <c r="F26" s="134" t="n">
        <v>0.0001340453588891235</v>
      </c>
      <c r="G26" s="134" t="n">
        <v>0.00015052715746269</v>
      </c>
      <c r="H26" s="134" t="n">
        <v>0</v>
      </c>
      <c r="I26" s="134" t="n">
        <v>0.0002594530313005402</v>
      </c>
      <c r="J26" s="134" t="n">
        <v>0.000239178275296937</v>
      </c>
      <c r="K26" s="134" t="n">
        <v>0</v>
      </c>
      <c r="L26" s="134" t="inlineStr"/>
      <c r="M26" s="134" t="inlineStr"/>
      <c r="N26" s="134" t="inlineStr"/>
      <c r="O26" s="134" t="inlineStr"/>
      <c r="P26" s="134" t="inlineStr"/>
      <c r="Q26" s="134" t="inlineStr"/>
      <c r="R26" s="134" t="inlineStr"/>
      <c r="S26" s="134" t="inlineStr"/>
      <c r="T26" s="134" t="inlineStr"/>
      <c r="U26" s="136" t="inlineStr"/>
      <c r="V26" s="136" t="n"/>
      <c r="W26" s="136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>
        <f>CONCATENATE('Raw Adj (EAM)'!A1," NEAF")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27" t="inlineStr">
        <is>
          <t>Year Born     Æ    Age    Ø</t>
        </is>
      </c>
      <c r="B31" s="127" t="inlineStr">
        <is>
          <t>1820s</t>
        </is>
      </c>
      <c r="C31" s="127" t="inlineStr">
        <is>
          <t>1830s</t>
        </is>
      </c>
      <c r="D31" s="127" t="inlineStr">
        <is>
          <t>1840s</t>
        </is>
      </c>
      <c r="E31" s="127" t="inlineStr">
        <is>
          <t>1850s</t>
        </is>
      </c>
      <c r="F31" s="127" t="inlineStr">
        <is>
          <t>1860s</t>
        </is>
      </c>
      <c r="G31" s="127" t="inlineStr">
        <is>
          <t>1870s</t>
        </is>
      </c>
      <c r="H31" s="127" t="inlineStr">
        <is>
          <t>1880s</t>
        </is>
      </c>
      <c r="I31" s="127" t="inlineStr">
        <is>
          <t>1890s</t>
        </is>
      </c>
      <c r="J31" s="127" t="inlineStr">
        <is>
          <t>1900s</t>
        </is>
      </c>
      <c r="K31" s="127" t="inlineStr">
        <is>
          <t>1910s</t>
        </is>
      </c>
      <c r="L31" s="127" t="inlineStr">
        <is>
          <t>1920s</t>
        </is>
      </c>
      <c r="M31" s="127" t="inlineStr">
        <is>
          <t>1930s</t>
        </is>
      </c>
      <c r="N31" s="127" t="inlineStr">
        <is>
          <t>1940s</t>
        </is>
      </c>
      <c r="O31" s="127" t="inlineStr">
        <is>
          <t>1950s</t>
        </is>
      </c>
      <c r="P31" s="127" t="inlineStr">
        <is>
          <t>1960s</t>
        </is>
      </c>
      <c r="Q31" s="127" t="inlineStr">
        <is>
          <t>1970s</t>
        </is>
      </c>
      <c r="R31" s="127" t="inlineStr">
        <is>
          <t>1980s</t>
        </is>
      </c>
      <c r="S31" s="127" t="inlineStr">
        <is>
          <t>1990s</t>
        </is>
      </c>
      <c r="T31" s="127" t="inlineStr">
        <is>
          <t>2000s</t>
        </is>
      </c>
      <c r="U31" s="125" t="n"/>
      <c r="V31" s="125" t="n"/>
      <c r="W31" s="125" t="n"/>
      <c r="X31" s="126" t="n"/>
      <c r="Y31" s="126" t="n"/>
      <c r="Z31" s="126" t="n"/>
      <c r="AA31" s="126" t="n"/>
      <c r="AB31" s="126" t="n"/>
      <c r="AC31" s="126" t="n"/>
    </row>
    <row r="32" ht="65.09999999999999" customHeight="1">
      <c r="A32" s="127" t="n">
        <v>0.5</v>
      </c>
      <c r="B32" s="128" t="n"/>
      <c r="C32" s="128" t="n"/>
      <c r="D32" s="128" t="n"/>
      <c r="E32" s="128" t="n"/>
      <c r="F32" s="128" t="n"/>
      <c r="G32" s="128" t="n"/>
      <c r="H32" s="129" t="n"/>
      <c r="I32" s="129" t="n"/>
      <c r="J32" s="129" t="n"/>
      <c r="K32" s="129" t="n"/>
      <c r="L32" s="129">
        <f>SUM('Raw Adj (NEAF)'!$C$3:'Raw Adj (NEAF)'!$C$12)/SUM('Population (NEAF)'!$C$2:'Population (NEAF)'!$C$11)*10^5</f>
        <v/>
      </c>
      <c r="M32" s="129">
        <f>SUM('Raw Adj (NEAF)'!$C$13:'Raw Adj (NEAF)'!$C$22)/SUM('Population (NEAF)'!$C$12:'Population (NEAF)'!$C$21)*10^5</f>
        <v/>
      </c>
      <c r="N32" s="129">
        <f>SUM('Raw Adj (NEAF)'!$C$23:'Raw Adj (NEAF)'!$C$32)/SUM('Population (NEAF)'!$C$22:'Population (NEAF)'!$C$31)*10^5</f>
        <v/>
      </c>
      <c r="O32" s="129">
        <f>SUM('Raw Adj (NEAF)'!$C$33:'Raw Adj (NEAF)'!$C$42)/SUM('Population (NEAF)'!$C$32:'Population (NEAF)'!$C$41)*10^5</f>
        <v/>
      </c>
      <c r="P32" s="129">
        <f>SUM('Raw Adj (NEAF)'!$C$43:'Raw Adj (NEAF)'!$C$52)/SUM('Population (NEAF)'!$C$42:'Population (NEAF)'!$C$51)*10^5</f>
        <v/>
      </c>
      <c r="Q32" s="129">
        <f>SUM('Raw Adj (NEAF)'!$C$53:'Raw Adj (NEAF)'!$C$62)/SUM('Population (NEAF)'!$C$52:'Population (NEAF)'!$C$61)*10^5</f>
        <v/>
      </c>
      <c r="R32" s="129">
        <f>SUM('Raw Adj (NEAF)'!$C$63:'Raw Adj (NEAF)'!$C$72)/SUM('Population (NEAF)'!$C$62:'Population (NEAF)'!$C$71)*10^5</f>
        <v/>
      </c>
      <c r="S32" s="129">
        <f>SUM('Raw Adj (NEAF)'!$C$73:'Raw Adj (NEAF)'!$C$82)/SUM('Population (NEAF)'!$C$72:'Population (NEAF)'!$C$81)*10^5</f>
        <v/>
      </c>
      <c r="T32" s="129">
        <f>SUM('Raw Adj (NEAF)'!$C$83:'Raw Adj (NEAF)'!$C$92)/SUM('Population (NEAF)'!$C$82:'Population (NEAF)'!$C$91)*10^5</f>
        <v/>
      </c>
      <c r="U32" s="125" t="n"/>
      <c r="V32" s="125" t="n"/>
      <c r="W32" s="125" t="n"/>
      <c r="X32" s="126" t="n"/>
      <c r="Y32" s="126" t="n"/>
      <c r="Z32" s="126" t="n"/>
      <c r="AA32" s="126" t="n"/>
      <c r="AB32" s="126" t="n"/>
      <c r="AC32" s="126" t="n"/>
    </row>
    <row r="33" ht="65.09999999999999" customHeight="1">
      <c r="A33" s="127" t="n">
        <v>3</v>
      </c>
      <c r="B33" s="129" t="n"/>
      <c r="C33" s="129" t="n"/>
      <c r="D33" s="129" t="n"/>
      <c r="E33" s="129" t="n"/>
      <c r="F33" s="129" t="n"/>
      <c r="G33" s="129" t="n"/>
      <c r="H33" s="129" t="n"/>
      <c r="I33" s="129" t="n"/>
      <c r="J33" s="129" t="n"/>
      <c r="K33" s="129" t="n"/>
      <c r="L33" s="129">
        <f>SUM('Raw Adj (NEAF)'!$D$5:'Raw Adj (NEAF)'!$G$14)/SUM('Population (NEAF)'!$D$4:'Population (NEAF)'!$D$13)*10^5</f>
        <v/>
      </c>
      <c r="M33" s="129">
        <f>SUM('Raw Adj (NEAF)'!$D$15:'Raw Adj (NEAF)'!$G$24)/SUM('Population (NEAF)'!$D$14:'Population (NEAF)'!$D$23)*10^5</f>
        <v/>
      </c>
      <c r="N33" s="129">
        <f>SUM('Raw Adj (NEAF)'!$D$25:'Raw Adj (NEAF)'!$G$34)/SUM('Population (NEAF)'!$D$24:'Population (NEAF)'!$D$33)*10^5</f>
        <v/>
      </c>
      <c r="O33" s="129">
        <f>SUM('Raw Adj (NEAF)'!$D$35:'Raw Adj (NEAF)'!$G$44)/SUM('Population (NEAF)'!$D$34:'Population (NEAF)'!$D$43)*10^5</f>
        <v/>
      </c>
      <c r="P33" s="129">
        <f>SUM('Raw Adj (NEAF)'!$D$45:'Raw Adj (NEAF)'!$G$54)/SUM('Population (NEAF)'!$D$44:'Population (NEAF)'!$D$53)*10^5</f>
        <v/>
      </c>
      <c r="Q33" s="129">
        <f>SUM('Raw Adj (NEAF)'!$D$55:'Raw Adj (NEAF)'!$G$64)/SUM('Population (NEAF)'!$D$54:'Population (NEAF)'!$D$63)*10^5</f>
        <v/>
      </c>
      <c r="R33" s="129">
        <f>SUM('Raw Adj (NEAF)'!$D$65:'Raw Adj (NEAF)'!$G$74)/SUM('Population (NEAF)'!$D$64:'Population (NEAF)'!$D$73)*10^5</f>
        <v/>
      </c>
      <c r="S33" s="129">
        <f>SUM('Raw Adj (NEAF)'!$D$75:'Raw Adj (NEAF)'!$G$84)/SUM('Population (NEAF)'!$D$74:'Population (NEAF)'!$D$83)*10^5</f>
        <v/>
      </c>
      <c r="T33" s="129">
        <f>SUM('Raw Adj (NEAF)'!$D$85:'Raw Adj (NEAF)'!$G$94)/SUM('Population (NEAF)'!$D$84:'Population (NEAF)'!$D$93)*10^5</f>
        <v/>
      </c>
      <c r="U33" s="125" t="n"/>
      <c r="V33" s="125" t="n"/>
      <c r="W33" s="125" t="n"/>
      <c r="X33" s="126" t="n"/>
      <c r="Y33" s="126" t="n"/>
      <c r="Z33" s="126" t="n"/>
      <c r="AA33" s="126" t="n"/>
      <c r="AB33" s="126" t="n"/>
      <c r="AC33" s="126" t="n"/>
    </row>
    <row r="34" ht="65.09999999999999" customHeight="1">
      <c r="A34" s="127" t="n">
        <v>7.5</v>
      </c>
      <c r="B34" s="129" t="n"/>
      <c r="C34" s="129" t="n"/>
      <c r="D34" s="129" t="n"/>
      <c r="E34" s="129" t="n"/>
      <c r="F34" s="129" t="n"/>
      <c r="G34" s="129" t="n"/>
      <c r="H34" s="129" t="n"/>
      <c r="I34" s="129" t="n"/>
      <c r="J34" s="129" t="n"/>
      <c r="K34" s="129" t="n"/>
      <c r="L34" s="129">
        <f>SUM('Raw Adj (NEAF)'!$I$9:'Raw Adj (NEAF)'!$I$18)/SUM('Population (NEAF)'!$E$8:'Population (NEAF)'!$E$17)*10^5</f>
        <v/>
      </c>
      <c r="M34" s="129">
        <f>SUM('Raw Adj (NEAF)'!$I$19:'Raw Adj (NEAF)'!$I$28)/SUM('Population (NEAF)'!$E$18:'Population (NEAF)'!$E$27)*10^5</f>
        <v/>
      </c>
      <c r="N34" s="129">
        <f>SUM('Raw Adj (NEAF)'!$I$29:'Raw Adj (NEAF)'!$I$38)/SUM('Population (NEAF)'!$E$28:'Population (NEAF)'!$E$37)*10^5</f>
        <v/>
      </c>
      <c r="O34" s="129">
        <f>SUM('Raw Adj (NEAF)'!$I$39:'Raw Adj (NEAF)'!$I$48)/SUM('Population (NEAF)'!$E$38:'Population (NEAF)'!$E$47)*10^5</f>
        <v/>
      </c>
      <c r="P34" s="129">
        <f>SUM('Raw Adj (NEAF)'!$I$49:'Raw Adj (NEAF)'!$I$58)/SUM('Population (NEAF)'!$E$48:'Population (NEAF)'!$E$57)*10^5</f>
        <v/>
      </c>
      <c r="Q34" s="129">
        <f>SUM('Raw Adj (NEAF)'!$I$59:'Raw Adj (NEAF)'!$I$68)/SUM('Population (NEAF)'!$E$58:'Population (NEAF)'!$E$67)*10^5</f>
        <v/>
      </c>
      <c r="R34" s="129">
        <f>SUM('Raw Adj (NEAF)'!$I$69:'Raw Adj (NEAF)'!$I$78)/SUM('Population (NEAF)'!$E$68:'Population (NEAF)'!$E$77)*10^5</f>
        <v/>
      </c>
      <c r="S34" s="129">
        <f>SUM('Raw Adj (NEAF)'!$I$79:'Raw Adj (NEAF)'!$I$88)/SUM('Population (NEAF)'!$E$78:'Population (NEAF)'!$E$87)*10^5</f>
        <v/>
      </c>
      <c r="T34" s="129" t="n"/>
      <c r="U34" s="125" t="n"/>
      <c r="V34" s="125" t="n"/>
      <c r="W34" s="125" t="n"/>
      <c r="X34" s="126" t="n"/>
      <c r="Y34" s="126" t="n"/>
      <c r="Z34" s="126" t="n"/>
      <c r="AA34" s="126" t="n"/>
      <c r="AB34" s="126" t="n"/>
      <c r="AC34" s="126" t="n"/>
    </row>
    <row r="35" ht="65.09999999999999" customHeight="1">
      <c r="A35" s="132" t="n">
        <v>12.5</v>
      </c>
      <c r="B35" s="129" t="n"/>
      <c r="C35" s="129" t="n"/>
      <c r="D35" s="129" t="n"/>
      <c r="E35" s="129" t="n"/>
      <c r="F35" s="129" t="n"/>
      <c r="G35" s="129" t="n"/>
      <c r="H35" s="129" t="n"/>
      <c r="I35" s="129" t="n"/>
      <c r="J35" s="129" t="n"/>
      <c r="K35" s="129">
        <f>SUM('Raw Adj (NEAF)'!$J$4:'Raw Adj (NEAF)'!$J$13)/SUM('Population (NEAF)'!$F$3:'Population (NEAF)'!$F$12)*10^5</f>
        <v/>
      </c>
      <c r="L35" s="129">
        <f>SUM('Raw Adj (NEAF)'!$J$14:'Raw Adj (NEAF)'!$J$23)/SUM('Population (NEAF)'!$F$13:'Population (NEAF)'!$F$22)*10^5</f>
        <v/>
      </c>
      <c r="M35" s="129">
        <f>SUM('Raw Adj (NEAF)'!$J$24:'Raw Adj (NEAF)'!$J$33)/SUM('Population (NEAF)'!$F$23:'Population (NEAF)'!$F$32)*10^5</f>
        <v/>
      </c>
      <c r="N35" s="129">
        <f>SUM('Raw Adj (NEAF)'!$J$34:'Raw Adj (NEAF)'!$J$43)/SUM('Population (NEAF)'!$F$33:'Population (NEAF)'!$F$42)*10^5</f>
        <v/>
      </c>
      <c r="O35" s="129">
        <f>SUM('Raw Adj (NEAF)'!$J$44:'Raw Adj (NEAF)'!$J$53)/SUM('Population (NEAF)'!$F$43:'Population (NEAF)'!$F$52)*10^5</f>
        <v/>
      </c>
      <c r="P35" s="129">
        <f>SUM('Raw Adj (NEAF)'!$J$54:'Raw Adj (NEAF)'!$J$63)/SUM('Population (NEAF)'!$F$53:'Population (NEAF)'!$F$62)*10^5</f>
        <v/>
      </c>
      <c r="Q35" s="129">
        <f>SUM('Raw Adj (NEAF)'!$J$64:'Raw Adj (NEAF)'!$J$73)/SUM('Population (NEAF)'!$F$63:'Population (NEAF)'!$F$72)*10^5</f>
        <v/>
      </c>
      <c r="R35" s="129">
        <f>SUM('Raw Adj (NEAF)'!$J$74:'Raw Adj (NEAF)'!$J$104)/SUM('Population (NEAF)'!$F$73:'Population (NEAF)'!$F$103)*10^5</f>
        <v/>
      </c>
      <c r="S35" s="129">
        <f>SUM('Raw Adj (NEAF)'!$J$84:'Raw Adj (NEAF)'!$J$114)/SUM('Population (NEAF)'!$F$83:'Population (NEAF)'!$F$113)*10^5</f>
        <v/>
      </c>
      <c r="T35" s="129" t="n"/>
      <c r="U35" s="125" t="n"/>
      <c r="V35" s="125" t="n"/>
      <c r="W35" s="125" t="n"/>
      <c r="X35" s="126" t="n"/>
      <c r="Y35" s="126" t="n"/>
      <c r="Z35" s="126" t="n"/>
      <c r="AA35" s="126" t="n"/>
      <c r="AB35" s="126" t="n"/>
      <c r="AC35" s="126" t="n"/>
    </row>
    <row r="36" ht="65.09999999999999" customHeight="1">
      <c r="A36" s="132" t="n">
        <v>17.5</v>
      </c>
      <c r="B36" s="129" t="n"/>
      <c r="C36" s="129" t="n"/>
      <c r="D36" s="129" t="n"/>
      <c r="E36" s="129" t="n"/>
      <c r="F36" s="129" t="n"/>
      <c r="G36" s="129" t="n"/>
      <c r="H36" s="129" t="n"/>
      <c r="I36" s="129" t="n"/>
      <c r="J36" s="129" t="n"/>
      <c r="K36" s="129">
        <f>SUM('Raw Adj (NEAF)'!$K$9:'Raw Adj (NEAF)'!$K$18)/SUM('Population (NEAF)'!$G$8:'Population (NEAF)'!$G$17)*10^5</f>
        <v/>
      </c>
      <c r="L36" s="129">
        <f>SUM('Raw Adj (NEAF)'!$K$19:'Raw Adj (NEAF)'!$K$28)/SUM('Population (NEAF)'!$G$18:'Population (NEAF)'!$G$27)*10^5</f>
        <v/>
      </c>
      <c r="M36" s="129">
        <f>SUM('Raw Adj (NEAF)'!$K$29:'Raw Adj (NEAF)'!$K$38)/SUM('Population (NEAF)'!$G$28:'Population (NEAF)'!$G$37)*10^5</f>
        <v/>
      </c>
      <c r="N36" s="129">
        <f>SUM('Raw Adj (NEAF)'!$K$39:'Raw Adj (NEAF)'!$K$48)/SUM('Population (NEAF)'!$G$38:'Population (NEAF)'!$G$47)*10^5</f>
        <v/>
      </c>
      <c r="O36" s="129">
        <f>SUM('Raw Adj (NEAF)'!$K$49:'Raw Adj (NEAF)'!$K$58)/SUM('Population (NEAF)'!$G$48:'Population (NEAF)'!$G$57)*10^5</f>
        <v/>
      </c>
      <c r="P36" s="129">
        <f>SUM('Raw Adj (NEAF)'!$K$59:'Raw Adj (NEAF)'!$K$68)/SUM('Population (NEAF)'!$G$58:'Population (NEAF)'!$G$67)*10^5</f>
        <v/>
      </c>
      <c r="Q36" s="129">
        <f>SUM('Raw Adj (NEAF)'!$K$69:'Raw Adj (NEAF)'!$K$78)/SUM('Population (NEAF)'!$G$68:'Population (NEAF)'!$G$77)*10^5</f>
        <v/>
      </c>
      <c r="R36" s="129">
        <f>SUM('Raw Adj (NEAF)'!$K$79:'Raw Adj (NEAF)'!$K$88)/SUM('Population (NEAF)'!$G$78:'Population (NEAF)'!$G$87)*10^5</f>
        <v/>
      </c>
      <c r="S36" s="129" t="n"/>
      <c r="T36" s="129" t="n"/>
      <c r="U36" s="125" t="n"/>
      <c r="V36" s="125" t="n"/>
      <c r="W36" s="125" t="n"/>
      <c r="X36" s="126" t="n"/>
      <c r="Y36" s="126" t="n"/>
      <c r="Z36" s="126" t="n"/>
      <c r="AA36" s="126" t="n"/>
      <c r="AB36" s="126" t="n"/>
      <c r="AC36" s="126" t="n"/>
    </row>
    <row r="37" ht="65.09999999999999" customHeight="1">
      <c r="A37" s="132" t="n">
        <v>22.5</v>
      </c>
      <c r="B37" s="129" t="n"/>
      <c r="C37" s="129" t="n"/>
      <c r="D37" s="129" t="n"/>
      <c r="E37" s="129" t="n"/>
      <c r="F37" s="129" t="n"/>
      <c r="G37" s="129" t="n"/>
      <c r="H37" s="129" t="n"/>
      <c r="I37" s="129" t="n"/>
      <c r="J37" s="129">
        <f>SUM('Raw Adj (NEAF)'!$L$4:'Raw Adj (NEAF)'!$L$13)/SUM('Population (NEAF)'!$H$3:'Population (NEAF)'!$H$12)*10^5</f>
        <v/>
      </c>
      <c r="K37" s="129">
        <f>SUM('Raw Adj (NEAF)'!$L$14:'Raw Adj (NEAF)'!$L$23)/SUM('Population (NEAF)'!$H$13:'Population (NEAF)'!$H$22)*10^5</f>
        <v/>
      </c>
      <c r="L37" s="129">
        <f>SUM('Raw Adj (NEAF)'!$L$24:'Raw Adj (NEAF)'!$L$33)/SUM('Population (NEAF)'!$H$23:'Population (NEAF)'!$H$32)*10^5</f>
        <v/>
      </c>
      <c r="M37" s="129">
        <f>SUM('Raw Adj (NEAF)'!$L$34:'Raw Adj (NEAF)'!$L$43)/SUM('Population (NEAF)'!$H$33:'Population (NEAF)'!$H$42)*10^5</f>
        <v/>
      </c>
      <c r="N37" s="129">
        <f>SUM('Raw Adj (NEAF)'!$L$44:'Raw Adj (NEAF)'!$L$53)/SUM('Population (NEAF)'!$H$43:'Population (NEAF)'!$H$52)*10^5</f>
        <v/>
      </c>
      <c r="O37" s="129">
        <f>SUM('Raw Adj (NEAF)'!$L$54:'Raw Adj (NEAF)'!$L$63)/SUM('Population (NEAF)'!$H$53:'Population (NEAF)'!$H$62)*10^5</f>
        <v/>
      </c>
      <c r="P37" s="129">
        <f>SUM('Raw Adj (NEAF)'!$L$64:'Raw Adj (NEAF)'!$L$73)/SUM('Population (NEAF)'!$H$63:'Population (NEAF)'!$H$72)*10^5</f>
        <v/>
      </c>
      <c r="Q37" s="129">
        <f>SUM('Raw Adj (NEAF)'!$L$74:'Raw Adj (NEAF)'!$L$104)/SUM('Population (NEAF)'!$H$73:'Population (NEAF)'!$H$103)*10^5</f>
        <v/>
      </c>
      <c r="R37" s="129">
        <f>SUM('Raw Adj (NEAF)'!$L$84:'Raw Adj (NEAF)'!$L$114)/SUM('Population (NEAF)'!$H$83:'Population (NEAF)'!$H$113)*10^5</f>
        <v/>
      </c>
      <c r="S37" s="129" t="n"/>
      <c r="T37" s="129" t="n"/>
      <c r="U37" s="125" t="n"/>
      <c r="V37" s="125" t="n"/>
      <c r="W37" s="125" t="n"/>
      <c r="X37" s="126" t="n"/>
      <c r="Y37" s="126" t="n"/>
      <c r="Z37" s="126" t="n"/>
      <c r="AA37" s="126" t="n"/>
      <c r="AB37" s="126" t="n"/>
      <c r="AC37" s="126" t="n"/>
    </row>
    <row r="38" ht="65.09999999999999" customHeight="1">
      <c r="A38" s="132" t="n">
        <v>27.5</v>
      </c>
      <c r="B38" s="129" t="n"/>
      <c r="C38" s="129" t="n"/>
      <c r="D38" s="129" t="n"/>
      <c r="E38" s="129" t="n"/>
      <c r="F38" s="129" t="n"/>
      <c r="G38" s="129" t="n"/>
      <c r="H38" s="129" t="n"/>
      <c r="I38" s="129" t="n"/>
      <c r="J38" s="129">
        <f>SUM('Raw Adj (NEAF)'!$M$9:'Raw Adj (NEAF)'!$M$18)/SUM('Population (NEAF)'!$I$8:'Population (NEAF)'!$I$17)*10^5</f>
        <v/>
      </c>
      <c r="K38" s="129">
        <f>SUM('Raw Adj (NEAF)'!$M$19:'Raw Adj (NEAF)'!$M$28)/SUM('Population (NEAF)'!$I$18:'Population (NEAF)'!$I$27)*10^5</f>
        <v/>
      </c>
      <c r="L38" s="129">
        <f>SUM('Raw Adj (NEAF)'!$M$29:'Raw Adj (NEAF)'!$M$38)/SUM('Population (NEAF)'!$I$28:'Population (NEAF)'!$I$37)*10^5</f>
        <v/>
      </c>
      <c r="M38" s="129">
        <f>SUM('Raw Adj (NEAF)'!$M$39:'Raw Adj (NEAF)'!$M$48)/SUM('Population (NEAF)'!$I$38:'Population (NEAF)'!$I$47)*10^5</f>
        <v/>
      </c>
      <c r="N38" s="129">
        <f>SUM('Raw Adj (NEAF)'!$M$49:'Raw Adj (NEAF)'!$M$58)/SUM('Population (NEAF)'!$I$48:'Population (NEAF)'!$I$57)*10^5</f>
        <v/>
      </c>
      <c r="O38" s="129">
        <f>SUM('Raw Adj (NEAF)'!$M$59:'Raw Adj (NEAF)'!$M$68)/SUM('Population (NEAF)'!$I$58:'Population (NEAF)'!$I$67)*10^5</f>
        <v/>
      </c>
      <c r="P38" s="129">
        <f>SUM('Raw Adj (NEAF)'!$M$69:'Raw Adj (NEAF)'!$M$78)/SUM('Population (NEAF)'!$I$68:'Population (NEAF)'!$I$77)*10^5</f>
        <v/>
      </c>
      <c r="Q38" s="129">
        <f>SUM('Raw Adj (NEAF)'!$M$79:'Raw Adj (NEAF)'!$M$88)/SUM('Population (NEAF)'!$I$78:'Population (NEAF)'!$I$87)*10^5</f>
        <v/>
      </c>
      <c r="R38" s="129" t="n"/>
      <c r="S38" s="129" t="n"/>
      <c r="T38" s="129" t="n"/>
      <c r="U38" s="125" t="n"/>
      <c r="V38" s="125" t="n"/>
      <c r="W38" s="125" t="n"/>
      <c r="X38" s="126" t="n"/>
      <c r="Y38" s="126" t="n"/>
      <c r="Z38" s="126" t="n"/>
      <c r="AA38" s="126" t="n"/>
      <c r="AB38" s="126" t="n"/>
      <c r="AC38" s="126" t="n"/>
    </row>
    <row r="39" ht="65.09999999999999" customHeight="1">
      <c r="A39" s="132" t="n">
        <v>32.5</v>
      </c>
      <c r="B39" s="129" t="n"/>
      <c r="C39" s="129" t="n"/>
      <c r="D39" s="129" t="n"/>
      <c r="E39" s="129" t="n"/>
      <c r="F39" s="129" t="n"/>
      <c r="G39" s="129" t="n"/>
      <c r="H39" s="129" t="n"/>
      <c r="I39" s="129">
        <f>SUM('Raw Adj (NEAF)'!$N$4:'Raw Adj (NEAF)'!$N$13)/SUM('Population (NEAF)'!$J$3:'Population (NEAF)'!$J$12)*10^5</f>
        <v/>
      </c>
      <c r="J39" s="129">
        <f>SUM('Raw Adj (NEAF)'!$N$14:'Raw Adj (NEAF)'!$N$23)/SUM('Population (NEAF)'!$J$13:'Population (NEAF)'!$J$22)*10^5</f>
        <v/>
      </c>
      <c r="K39" s="129">
        <f>SUM('Raw Adj (NEAF)'!$N$24:'Raw Adj (NEAF)'!$N$33)/SUM('Population (NEAF)'!$J$23:'Population (NEAF)'!$J$32)*10^5</f>
        <v/>
      </c>
      <c r="L39" s="129">
        <f>SUM('Raw Adj (NEAF)'!$N$34:'Raw Adj (NEAF)'!$N$43)/SUM('Population (NEAF)'!$J$33:'Population (NEAF)'!$J$42)*10^5</f>
        <v/>
      </c>
      <c r="M39" s="129">
        <f>SUM('Raw Adj (NEAF)'!$N$44:'Raw Adj (NEAF)'!$N$53)/SUM('Population (NEAF)'!$J$43:'Population (NEAF)'!$J$52)*10^5</f>
        <v/>
      </c>
      <c r="N39" s="129">
        <f>SUM('Raw Adj (NEAF)'!$N$54:'Raw Adj (NEAF)'!$N$63)/SUM('Population (NEAF)'!$J$53:'Population (NEAF)'!$J$62)*10^5</f>
        <v/>
      </c>
      <c r="O39" s="129">
        <f>SUM('Raw Adj (NEAF)'!$N$64:'Raw Adj (NEAF)'!$N$73)/SUM('Population (NEAF)'!$J$63:'Population (NEAF)'!$J$72)*10^5</f>
        <v/>
      </c>
      <c r="P39" s="129">
        <f>SUM('Raw Adj (NEAF)'!$N$74:'Raw Adj (NEAF)'!$N$104)/SUM('Population (NEAF)'!$J$73:'Population (NEAF)'!$J$103)*10^5</f>
        <v/>
      </c>
      <c r="Q39" s="129">
        <f>SUM('Raw Adj (NEAF)'!$N$84:'Raw Adj (NEAF)'!$N$114)/SUM('Population (NEAF)'!$J$83:'Population (NEAF)'!$J$113)*10^5</f>
        <v/>
      </c>
      <c r="R39" s="129" t="n"/>
      <c r="S39" s="129" t="n"/>
      <c r="T39" s="129" t="n"/>
      <c r="U39" s="125" t="n"/>
      <c r="V39" s="125" t="n"/>
      <c r="W39" s="125" t="n"/>
      <c r="X39" s="126" t="n"/>
      <c r="Y39" s="126" t="n"/>
      <c r="Z39" s="126" t="n"/>
      <c r="AA39" s="126" t="n"/>
      <c r="AB39" s="126" t="n"/>
      <c r="AC39" s="126" t="n"/>
    </row>
    <row r="40" ht="65.09999999999999" customHeight="1">
      <c r="A40" s="132" t="n">
        <v>37.5</v>
      </c>
      <c r="B40" s="129" t="n"/>
      <c r="C40" s="129" t="n"/>
      <c r="D40" s="129" t="n"/>
      <c r="E40" s="129" t="n"/>
      <c r="F40" s="129" t="n"/>
      <c r="G40" s="129" t="n"/>
      <c r="H40" s="129" t="n"/>
      <c r="I40" s="129">
        <f>SUM('Raw Adj (NEAF)'!$O$9:'Raw Adj (NEAF)'!$O$18)/SUM('Population (NEAF)'!$K$8:'Population (NEAF)'!$K$17)*10^5</f>
        <v/>
      </c>
      <c r="J40" s="129">
        <f>SUM('Raw Adj (NEAF)'!$O$19:'Raw Adj (NEAF)'!$O$28)/SUM('Population (NEAF)'!$K$18:'Population (NEAF)'!$K$27)*10^5</f>
        <v/>
      </c>
      <c r="K40" s="129">
        <f>SUM('Raw Adj (NEAF)'!$O$29:'Raw Adj (NEAF)'!$O$38)/SUM('Population (NEAF)'!$K$28:'Population (NEAF)'!$K$37)*10^5</f>
        <v/>
      </c>
      <c r="L40" s="129">
        <f>SUM('Raw Adj (NEAF)'!$O$39:'Raw Adj (NEAF)'!$O$48)/SUM('Population (NEAF)'!$K$38:'Population (NEAF)'!$K$47)*10^5</f>
        <v/>
      </c>
      <c r="M40" s="129">
        <f>SUM('Raw Adj (NEAF)'!$O$49:'Raw Adj (NEAF)'!$O$58)/SUM('Population (NEAF)'!$K$48:'Population (NEAF)'!$K$57)*10^5</f>
        <v/>
      </c>
      <c r="N40" s="129">
        <f>SUM('Raw Adj (NEAF)'!$O$59:'Raw Adj (NEAF)'!$O$68)/SUM('Population (NEAF)'!$K$58:'Population (NEAF)'!$K$67)*10^5</f>
        <v/>
      </c>
      <c r="O40" s="129">
        <f>SUM('Raw Adj (NEAF)'!$O$69:'Raw Adj (NEAF)'!$O$78)/SUM('Population (NEAF)'!$K$68:'Population (NEAF)'!$K$77)*10^5</f>
        <v/>
      </c>
      <c r="P40" s="129">
        <f>SUM('Raw Adj (NEAF)'!$O$79:'Raw Adj (NEAF)'!$O$88)/SUM('Population (NEAF)'!$K$78:'Population (NEAF)'!$K$87)*10^5</f>
        <v/>
      </c>
      <c r="Q40" s="129" t="n"/>
      <c r="R40" s="129" t="n"/>
      <c r="S40" s="129" t="n"/>
      <c r="T40" s="129" t="n"/>
      <c r="U40" s="125" t="n"/>
      <c r="V40" s="125" t="n"/>
      <c r="W40" s="125" t="n"/>
      <c r="X40" s="126" t="n"/>
      <c r="Y40" s="126" t="n"/>
      <c r="Z40" s="126" t="n"/>
      <c r="AA40" s="126" t="n"/>
      <c r="AB40" s="126" t="n"/>
      <c r="AC40" s="126" t="n"/>
    </row>
    <row r="41" ht="65.09999999999999" customHeight="1">
      <c r="A41" s="132" t="n">
        <v>42.5</v>
      </c>
      <c r="B41" s="129" t="n"/>
      <c r="C41" s="129" t="n"/>
      <c r="D41" s="129" t="n"/>
      <c r="E41" s="129" t="n"/>
      <c r="F41" s="129" t="n"/>
      <c r="G41" s="129" t="n"/>
      <c r="H41" s="129">
        <f>SUM('Raw Adj (NEAF)'!$P$4:'Raw Adj (NEAF)'!$P$13)/SUM('Population (NEAF)'!$L$3:'Population (NEAF)'!$L$12)*10^5</f>
        <v/>
      </c>
      <c r="I41" s="129">
        <f>SUM('Raw Adj (NEAF)'!$P$14:'Raw Adj (NEAF)'!$P$23)/SUM('Population (NEAF)'!$L$13:'Population (NEAF)'!$L$22)*10^5</f>
        <v/>
      </c>
      <c r="J41" s="129">
        <f>SUM('Raw Adj (NEAF)'!$P$24:'Raw Adj (NEAF)'!$P$33)/SUM('Population (NEAF)'!$L$23:'Population (NEAF)'!$L$32)*10^5</f>
        <v/>
      </c>
      <c r="K41" s="129">
        <f>SUM('Raw Adj (NEAF)'!$P$34:'Raw Adj (NEAF)'!$P$43)/SUM('Population (NEAF)'!$L$33:'Population (NEAF)'!$L$42)*10^5</f>
        <v/>
      </c>
      <c r="L41" s="129">
        <f>SUM('Raw Adj (NEAF)'!$P$44:'Raw Adj (NEAF)'!$P$53)/SUM('Population (NEAF)'!$L$43:'Population (NEAF)'!$L$52)*10^5</f>
        <v/>
      </c>
      <c r="M41" s="129">
        <f>SUM('Raw Adj (NEAF)'!$P$54:'Raw Adj (NEAF)'!$P$63)/SUM('Population (NEAF)'!$L$53:'Population (NEAF)'!$L$62)*10^5</f>
        <v/>
      </c>
      <c r="N41" s="129">
        <f>SUM('Raw Adj (NEAF)'!$P$64:'Raw Adj (NEAF)'!$P$73)/SUM('Population (NEAF)'!$L$63:'Population (NEAF)'!$L$72)*10^5</f>
        <v/>
      </c>
      <c r="O41" s="129">
        <f>SUM('Raw Adj (NEAF)'!$P$74:'Raw Adj (NEAF)'!$P$104)/SUM('Population (NEAF)'!$L$73:'Population (NEAF)'!$L$103)*10^5</f>
        <v/>
      </c>
      <c r="P41" s="129">
        <f>SUM('Raw Adj (NEAF)'!$P$84:'Raw Adj (NEAF)'!$P$114)/SUM('Population (NEAF)'!$L$83:'Population (NEAF)'!$L$113)*10^5</f>
        <v/>
      </c>
      <c r="Q41" s="129" t="n"/>
      <c r="R41" s="129" t="n"/>
      <c r="S41" s="129" t="n"/>
      <c r="T41" s="129" t="n"/>
      <c r="U41" s="125" t="n"/>
      <c r="V41" s="125" t="n"/>
      <c r="W41" s="125" t="n"/>
      <c r="X41" s="126" t="n"/>
      <c r="Y41" s="126" t="n"/>
      <c r="Z41" s="126" t="n"/>
      <c r="AA41" s="126" t="n"/>
      <c r="AB41" s="126" t="n"/>
      <c r="AC41" s="126" t="n"/>
    </row>
    <row r="42" ht="65.09999999999999" customHeight="1">
      <c r="A42" s="132" t="n">
        <v>47.5</v>
      </c>
      <c r="B42" s="129" t="n"/>
      <c r="C42" s="129" t="n"/>
      <c r="D42" s="129" t="n"/>
      <c r="E42" s="129" t="n"/>
      <c r="F42" s="129" t="n"/>
      <c r="G42" s="129" t="n"/>
      <c r="H42" s="129">
        <f>SUM('Raw Adj (NEAF)'!$Q$9:'Raw Adj (NEAF)'!$Q$18)/SUM('Population (NEAF)'!$M$8:'Population (NEAF)'!$M$17)*10^5</f>
        <v/>
      </c>
      <c r="I42" s="129">
        <f>SUM('Raw Adj (NEAF)'!$Q$19:'Raw Adj (NEAF)'!$Q$28)/SUM('Population (NEAF)'!$M$18:'Population (NEAF)'!$M$27)*10^5</f>
        <v/>
      </c>
      <c r="J42" s="129">
        <f>SUM('Raw Adj (NEAF)'!$Q$29:'Raw Adj (NEAF)'!$Q$38)/SUM('Population (NEAF)'!$M$28:'Population (NEAF)'!$M$37)*10^5</f>
        <v/>
      </c>
      <c r="K42" s="129">
        <f>SUM('Raw Adj (NEAF)'!$Q$39:'Raw Adj (NEAF)'!$Q$48)/SUM('Population (NEAF)'!$M$38:'Population (NEAF)'!$M$47)*10^5</f>
        <v/>
      </c>
      <c r="L42" s="129">
        <f>SUM('Raw Adj (NEAF)'!$Q$49:'Raw Adj (NEAF)'!$Q$58)/SUM('Population (NEAF)'!$M$48:'Population (NEAF)'!$M$57)*10^5</f>
        <v/>
      </c>
      <c r="M42" s="129">
        <f>SUM('Raw Adj (NEAF)'!$Q$59:'Raw Adj (NEAF)'!$Q$68)/SUM('Population (NEAF)'!$M$58:'Population (NEAF)'!$M$67)*10^5</f>
        <v/>
      </c>
      <c r="N42" s="129">
        <f>SUM('Raw Adj (NEAF)'!$Q$69:'Raw Adj (NEAF)'!$Q$78)/SUM('Population (NEAF)'!$M$68:'Population (NEAF)'!$M$77)*10^5</f>
        <v/>
      </c>
      <c r="O42" s="129">
        <f>SUM('Raw Adj (NEAF)'!$Q$79:'Raw Adj (NEAF)'!$Q$88)/SUM('Population (NEAF)'!$M$78:'Population (NEAF)'!$M$87)*10^5</f>
        <v/>
      </c>
      <c r="P42" s="129" t="n"/>
      <c r="Q42" s="129" t="n"/>
      <c r="R42" s="129" t="n"/>
      <c r="S42" s="129" t="n"/>
      <c r="T42" s="129" t="n"/>
      <c r="U42" s="125" t="n"/>
      <c r="V42" s="125" t="n"/>
      <c r="W42" s="125" t="n"/>
      <c r="X42" s="126" t="n"/>
      <c r="Y42" s="126" t="n"/>
      <c r="Z42" s="126" t="n"/>
      <c r="AA42" s="126" t="n"/>
      <c r="AB42" s="126" t="n"/>
      <c r="AC42" s="126" t="n"/>
    </row>
    <row r="43" ht="65.09999999999999" customHeight="1">
      <c r="A43" s="132" t="n">
        <v>52.5</v>
      </c>
      <c r="B43" s="129" t="n"/>
      <c r="C43" s="129" t="n"/>
      <c r="D43" s="129" t="n"/>
      <c r="E43" s="129" t="n"/>
      <c r="F43" s="129" t="n"/>
      <c r="G43" s="129">
        <f>SUM('Raw Adj (NEAF)'!$R$4:'Raw Adj (NEAF)'!$R$13)/SUM('Population (NEAF)'!$N$3:'Population (NEAF)'!$N$12)*10^5</f>
        <v/>
      </c>
      <c r="H43" s="129">
        <f>SUM('Raw Adj (NEAF)'!$R$14:'Raw Adj (NEAF)'!$R$23)/SUM('Population (NEAF)'!$N$13:'Population (NEAF)'!$N$22)*10^5</f>
        <v/>
      </c>
      <c r="I43" s="129">
        <f>SUM('Raw Adj (NEAF)'!$R$24:'Raw Adj (NEAF)'!$R$33)/SUM('Population (NEAF)'!$N$23:'Population (NEAF)'!$N$32)*10^5</f>
        <v/>
      </c>
      <c r="J43" s="129">
        <f>SUM('Raw Adj (NEAF)'!$R$34:'Raw Adj (NEAF)'!$R$43)/SUM('Population (NEAF)'!$N$33:'Population (NEAF)'!$N$42)*10^5</f>
        <v/>
      </c>
      <c r="K43" s="129">
        <f>SUM('Raw Adj (NEAF)'!$R$44:'Raw Adj (NEAF)'!$R$53)/SUM('Population (NEAF)'!$N$43:'Population (NEAF)'!$N$52)*10^5</f>
        <v/>
      </c>
      <c r="L43" s="129">
        <f>SUM('Raw Adj (NEAF)'!$R$54:'Raw Adj (NEAF)'!$R$63)/SUM('Population (NEAF)'!$N$53:'Population (NEAF)'!$N$62)*10^5</f>
        <v/>
      </c>
      <c r="M43" s="129">
        <f>SUM('Raw Adj (NEAF)'!$R$64:'Raw Adj (NEAF)'!$R$73)/SUM('Population (NEAF)'!$N$63:'Population (NEAF)'!$N$72)*10^5</f>
        <v/>
      </c>
      <c r="N43" s="129">
        <f>SUM('Raw Adj (NEAF)'!$R$74:'Raw Adj (NEAF)'!$R$104)/SUM('Population (NEAF)'!$N$73:'Population (NEAF)'!$N$103)*10^5</f>
        <v/>
      </c>
      <c r="O43" s="129">
        <f>SUM('Raw Adj (NEAF)'!$R$84:'Raw Adj (NEAF)'!$R$114)/SUM('Population (NEAF)'!$N$83:'Population (NEAF)'!$N$113)*10^5</f>
        <v/>
      </c>
      <c r="P43" s="129" t="n"/>
      <c r="Q43" s="129" t="n"/>
      <c r="R43" s="129" t="n"/>
      <c r="S43" s="129" t="n"/>
      <c r="T43" s="129" t="n"/>
      <c r="U43" s="125" t="n"/>
      <c r="V43" s="125" t="n"/>
      <c r="W43" s="125" t="n"/>
      <c r="X43" s="126" t="n"/>
      <c r="Y43" s="126" t="n"/>
      <c r="Z43" s="126" t="n"/>
      <c r="AA43" s="126" t="n"/>
      <c r="AB43" s="126" t="n"/>
      <c r="AC43" s="126" t="n"/>
    </row>
    <row r="44" ht="65.09999999999999" customHeight="1">
      <c r="A44" s="132" t="n">
        <v>57.5</v>
      </c>
      <c r="B44" s="129" t="n"/>
      <c r="C44" s="129" t="n"/>
      <c r="D44" s="129" t="n"/>
      <c r="E44" s="129" t="n"/>
      <c r="F44" s="129" t="n"/>
      <c r="G44" s="129">
        <f>SUM('Raw Adj (NEAF)'!$S$9:'Raw Adj (NEAF)'!$S$18)/SUM('Population (NEAF)'!$O$8:'Population (NEAF)'!$O$17)*10^5</f>
        <v/>
      </c>
      <c r="H44" s="129">
        <f>SUM('Raw Adj (NEAF)'!$S$19:'Raw Adj (NEAF)'!$S$28)/SUM('Population (NEAF)'!$O$18:'Population (NEAF)'!$O$27)*10^5</f>
        <v/>
      </c>
      <c r="I44" s="129">
        <f>SUM('Raw Adj (NEAF)'!$S$29:'Raw Adj (NEAF)'!$S$38)/SUM('Population (NEAF)'!$O$28:'Population (NEAF)'!$O$37)*10^5</f>
        <v/>
      </c>
      <c r="J44" s="129">
        <f>SUM('Raw Adj (NEAF)'!$S$39:'Raw Adj (NEAF)'!$S$48)/SUM('Population (NEAF)'!$O$38:'Population (NEAF)'!$O$47)*10^5</f>
        <v/>
      </c>
      <c r="K44" s="129">
        <f>SUM('Raw Adj (NEAF)'!$S$49:'Raw Adj (NEAF)'!$S$58)/SUM('Population (NEAF)'!$O$48:'Population (NEAF)'!$O$57)*10^5</f>
        <v/>
      </c>
      <c r="L44" s="129">
        <f>SUM('Raw Adj (NEAF)'!$S$59:'Raw Adj (NEAF)'!$S$68)/SUM('Population (NEAF)'!$O$58:'Population (NEAF)'!$O$67)*10^5</f>
        <v/>
      </c>
      <c r="M44" s="129">
        <f>SUM('Raw Adj (NEAF)'!$S$69:'Raw Adj (NEAF)'!$S$78)/SUM('Population (NEAF)'!$O$68:'Population (NEAF)'!$O$77)*10^5</f>
        <v/>
      </c>
      <c r="N44" s="129">
        <f>SUM('Raw Adj (NEAF)'!$S$79:'Raw Adj (NEAF)'!$S$88)/SUM('Population (NEAF)'!$O$78:'Population (NEAF)'!$O$87)*10^5</f>
        <v/>
      </c>
      <c r="O44" s="129" t="n"/>
      <c r="P44" s="129" t="n"/>
      <c r="Q44" s="129" t="n"/>
      <c r="R44" s="129" t="n"/>
      <c r="S44" s="129" t="n"/>
      <c r="T44" s="129" t="n"/>
      <c r="U44" s="125" t="n"/>
      <c r="V44" s="125" t="n"/>
      <c r="W44" s="125" t="n"/>
      <c r="X44" s="126" t="n"/>
      <c r="Y44" s="126" t="n"/>
      <c r="Z44" s="126" t="n"/>
      <c r="AA44" s="126" t="n"/>
      <c r="AB44" s="126" t="n"/>
      <c r="AC44" s="126" t="n"/>
    </row>
    <row r="45" ht="65.09999999999999" customHeight="1">
      <c r="A45" s="132" t="n">
        <v>62.5</v>
      </c>
      <c r="B45" s="129" t="n"/>
      <c r="C45" s="129" t="n"/>
      <c r="D45" s="129" t="n"/>
      <c r="E45" s="129" t="n"/>
      <c r="F45" s="129">
        <f>SUM('Raw Adj (NEAF)'!$T$4:'Raw Adj (NEAF)'!$T$13)/SUM('Population (NEAF)'!$P$3:'Population (NEAF)'!$P$12)*10^5</f>
        <v/>
      </c>
      <c r="G45" s="129">
        <f>SUM('Raw Adj (NEAF)'!$T$14:'Raw Adj (NEAF)'!$T$23)/SUM('Population (NEAF)'!$P$13:'Population (NEAF)'!$P$22)*10^5</f>
        <v/>
      </c>
      <c r="H45" s="129">
        <f>SUM('Raw Adj (NEAF)'!$T$24:'Raw Adj (NEAF)'!$T$33)/SUM('Population (NEAF)'!$P$23:'Population (NEAF)'!$P$32)*10^5</f>
        <v/>
      </c>
      <c r="I45" s="129">
        <f>SUM('Raw Adj (NEAF)'!$T$34:'Raw Adj (NEAF)'!$T$43)/SUM('Population (NEAF)'!$P$33:'Population (NEAF)'!$P$42)*10^5</f>
        <v/>
      </c>
      <c r="J45" s="129">
        <f>SUM('Raw Adj (NEAF)'!$T$44:'Raw Adj (NEAF)'!$T$53)/SUM('Population (NEAF)'!$P$43:'Population (NEAF)'!$P$52)*10^5</f>
        <v/>
      </c>
      <c r="K45" s="129">
        <f>SUM('Raw Adj (NEAF)'!$T$54:'Raw Adj (NEAF)'!$T$63)/SUM('Population (NEAF)'!$P$53:'Population (NEAF)'!$P$62)*10^5</f>
        <v/>
      </c>
      <c r="L45" s="129">
        <f>SUM('Raw Adj (NEAF)'!$T$64:'Raw Adj (NEAF)'!$T$73)/SUM('Population (NEAF)'!$P$63:'Population (NEAF)'!$P$72)*10^5</f>
        <v/>
      </c>
      <c r="M45" s="129">
        <f>SUM('Raw Adj (NEAF)'!$T$74:'Raw Adj (NEAF)'!$T$104)/SUM('Population (NEAF)'!$P$73:'Population (NEAF)'!$P$103)*10^5</f>
        <v/>
      </c>
      <c r="N45" s="129">
        <f>SUM('Raw Adj (NEAF)'!$T$84:'Raw Adj (NEAF)'!$T$114)/SUM('Population (NEAF)'!$P$83:'Population (NEAF)'!$P$113)*10^5</f>
        <v/>
      </c>
      <c r="O45" s="129" t="n"/>
      <c r="P45" s="129" t="n"/>
      <c r="Q45" s="129" t="n"/>
      <c r="R45" s="129" t="n"/>
      <c r="S45" s="129" t="n"/>
      <c r="T45" s="129" t="n"/>
      <c r="U45" s="125" t="n"/>
      <c r="V45" s="125" t="n"/>
      <c r="W45" s="125" t="n"/>
      <c r="X45" s="126" t="n"/>
      <c r="Y45" s="126" t="n"/>
      <c r="Z45" s="126" t="n"/>
      <c r="AA45" s="126" t="n"/>
      <c r="AB45" s="126" t="n"/>
      <c r="AC45" s="126" t="n"/>
    </row>
    <row r="46" ht="65.09999999999999" customHeight="1">
      <c r="A46" s="132" t="n">
        <v>67.5</v>
      </c>
      <c r="B46" s="129" t="n"/>
      <c r="C46" s="129" t="n"/>
      <c r="D46" s="129" t="n"/>
      <c r="E46" s="129" t="n"/>
      <c r="F46" s="129">
        <f>SUM('Raw Adj (NEAF)'!$U$9:'Raw Adj (NEAF)'!$U$18)/SUM('Population (NEAF)'!$Q$8:'Population (NEAF)'!$Q$17)*10^5</f>
        <v/>
      </c>
      <c r="G46" s="129">
        <f>SUM('Raw Adj (NEAF)'!$U$19:'Raw Adj (NEAF)'!$U$28)/SUM('Population (NEAF)'!$Q$18:'Population (NEAF)'!$Q$27)*10^5</f>
        <v/>
      </c>
      <c r="H46" s="129">
        <f>SUM('Raw Adj (NEAF)'!$U$29:'Raw Adj (NEAF)'!$U$38)/SUM('Population (NEAF)'!$Q$28:'Population (NEAF)'!$Q$37)*10^5</f>
        <v/>
      </c>
      <c r="I46" s="129">
        <f>SUM('Raw Adj (NEAF)'!$U$39:'Raw Adj (NEAF)'!$U$48)/SUM('Population (NEAF)'!$Q$38:'Population (NEAF)'!$Q$47)*10^5</f>
        <v/>
      </c>
      <c r="J46" s="129">
        <f>SUM('Raw Adj (NEAF)'!$U$49:'Raw Adj (NEAF)'!$U$58)/SUM('Population (NEAF)'!$Q$48:'Population (NEAF)'!$Q$57)*10^5</f>
        <v/>
      </c>
      <c r="K46" s="129">
        <f>SUM('Raw Adj (NEAF)'!$U$59:'Raw Adj (NEAF)'!$U$68)/SUM('Population (NEAF)'!$Q$58:'Population (NEAF)'!$Q$67)*10^5</f>
        <v/>
      </c>
      <c r="L46" s="129">
        <f>SUM('Raw Adj (NEAF)'!$U$69:'Raw Adj (NEAF)'!$U$78)/SUM('Population (NEAF)'!$Q$68:'Population (NEAF)'!$Q$77)*10^5</f>
        <v/>
      </c>
      <c r="M46" s="129">
        <f>SUM('Raw Adj (NEAF)'!$U$79:'Raw Adj (NEAF)'!$U$88)/SUM('Population (NEAF)'!$Q$78:'Population (NEAF)'!$Q$87)*10^5</f>
        <v/>
      </c>
      <c r="N46" s="129" t="n"/>
      <c r="O46" s="129" t="n"/>
      <c r="P46" s="129" t="n"/>
      <c r="Q46" s="129" t="n"/>
      <c r="R46" s="129" t="n"/>
      <c r="S46" s="129" t="n"/>
      <c r="T46" s="129" t="n"/>
      <c r="U46" s="125" t="n"/>
      <c r="V46" s="125" t="n"/>
      <c r="W46" s="125" t="n"/>
      <c r="X46" s="126" t="n"/>
      <c r="Y46" s="126" t="n"/>
      <c r="Z46" s="126" t="n"/>
      <c r="AA46" s="126" t="n"/>
      <c r="AB46" s="126" t="n"/>
      <c r="AC46" s="126" t="n"/>
    </row>
    <row r="47" ht="65.09999999999999" customHeight="1">
      <c r="A47" s="132" t="n">
        <v>72.5</v>
      </c>
      <c r="B47" s="129" t="n"/>
      <c r="C47" s="129" t="n"/>
      <c r="D47" s="129" t="n"/>
      <c r="E47" s="129">
        <f>SUM('Raw Adj (NEAF)'!$V$4:'Raw Adj (NEAF)'!$V$13)/SUM('Population (NEAF)'!$R$3:'Population (NEAF)'!$R$12)*10^5</f>
        <v/>
      </c>
      <c r="F47" s="129">
        <f>SUM('Raw Adj (NEAF)'!$V$14:'Raw Adj (NEAF)'!$V$23)/SUM('Population (NEAF)'!$R$13:'Population (NEAF)'!$R$22)*10^5</f>
        <v/>
      </c>
      <c r="G47" s="129">
        <f>SUM('Raw Adj (NEAF)'!$V$24:'Raw Adj (NEAF)'!$V$33)/SUM('Population (NEAF)'!$R$23:'Population (NEAF)'!$R$32)*10^5</f>
        <v/>
      </c>
      <c r="H47" s="129">
        <f>SUM('Raw Adj (NEAF)'!$V$34:'Raw Adj (NEAF)'!$V$43)/SUM('Population (NEAF)'!$R$33:'Population (NEAF)'!$R$42)*10^5</f>
        <v/>
      </c>
      <c r="I47" s="129">
        <f>SUM('Raw Adj (NEAF)'!$V$44:'Raw Adj (NEAF)'!$V$53)/SUM('Population (NEAF)'!$R$43:'Population (NEAF)'!$R$52)*10^5</f>
        <v/>
      </c>
      <c r="J47" s="129">
        <f>SUM('Raw Adj (NEAF)'!$V$54:'Raw Adj (NEAF)'!$V$63)/SUM('Population (NEAF)'!$R$53:'Population (NEAF)'!$R$62)*10^5</f>
        <v/>
      </c>
      <c r="K47" s="129">
        <f>SUM('Raw Adj (NEAF)'!$V$64:'Raw Adj (NEAF)'!$V$73)/SUM('Population (NEAF)'!$R$63:'Population (NEAF)'!$R$72)*10^5</f>
        <v/>
      </c>
      <c r="L47" s="129">
        <f>SUM('Raw Adj (NEAF)'!$V$74:'Raw Adj (NEAF)'!$V$104)/SUM('Population (NEAF)'!$R$73:'Population (NEAF)'!$R$103)*10^5</f>
        <v/>
      </c>
      <c r="M47" s="129">
        <f>SUM('Raw Adj (NEAF)'!$V$84:'Raw Adj (NEAF)'!$V$114)/SUM('Population (NEAF)'!$R$83:'Population (NEAF)'!$R$113)*10^5</f>
        <v/>
      </c>
      <c r="N47" s="129" t="n"/>
      <c r="O47" s="129" t="n"/>
      <c r="P47" s="129" t="n"/>
      <c r="Q47" s="129" t="n"/>
      <c r="R47" s="129" t="n"/>
      <c r="S47" s="129" t="n"/>
      <c r="T47" s="129" t="n"/>
      <c r="U47" s="125" t="n"/>
      <c r="V47" s="125" t="n"/>
      <c r="W47" s="125" t="n"/>
      <c r="X47" s="126" t="n"/>
      <c r="Y47" s="126" t="n"/>
      <c r="Z47" s="126" t="n"/>
      <c r="AA47" s="126" t="n"/>
      <c r="AB47" s="126" t="n"/>
      <c r="AC47" s="126" t="n"/>
    </row>
    <row r="48" ht="65.09999999999999" customHeight="1">
      <c r="A48" s="132" t="n">
        <v>77.5</v>
      </c>
      <c r="B48" s="129" t="n"/>
      <c r="C48" s="129" t="n"/>
      <c r="D48" s="129" t="n"/>
      <c r="E48" s="129">
        <f>SUM('Raw Adj (NEAF)'!$W$9:'Raw Adj (NEAF)'!$W$18)/SUM('Population (NEAF)'!$S$8:'Population (NEAF)'!$S$17)*10^5</f>
        <v/>
      </c>
      <c r="F48" s="129">
        <f>SUM('Raw Adj (NEAF)'!$W$19:'Raw Adj (NEAF)'!$W$28)/SUM('Population (NEAF)'!$S$18:'Population (NEAF)'!$S$27)*10^5</f>
        <v/>
      </c>
      <c r="G48" s="129">
        <f>SUM('Raw Adj (NEAF)'!$W$29:'Raw Adj (NEAF)'!$W$38)/SUM('Population (NEAF)'!$S$28:'Population (NEAF)'!$S$37)*10^5</f>
        <v/>
      </c>
      <c r="H48" s="129">
        <f>SUM('Raw Adj (NEAF)'!$W$39:'Raw Adj (NEAF)'!$W$48)/SUM('Population (NEAF)'!$S$38:'Population (NEAF)'!$S$47)*10^5</f>
        <v/>
      </c>
      <c r="I48" s="129">
        <f>SUM('Raw Adj (NEAF)'!$W$49:'Raw Adj (NEAF)'!$W$58)/SUM('Population (NEAF)'!$S$48:'Population (NEAF)'!$S$57)*10^5</f>
        <v/>
      </c>
      <c r="J48" s="129">
        <f>SUM('Raw Adj (NEAF)'!$W$59:'Raw Adj (NEAF)'!$W$68)/SUM('Population (NEAF)'!$S$58:'Population (NEAF)'!$S$67)*10^5</f>
        <v/>
      </c>
      <c r="K48" s="129">
        <f>SUM('Raw Adj (NEAF)'!$W$69:'Raw Adj (NEAF)'!$W$78)/SUM('Population (NEAF)'!$S$68:'Population (NEAF)'!$S$77)*10^5</f>
        <v/>
      </c>
      <c r="L48" s="129">
        <f>SUM('Raw Adj (NEAF)'!$W$79:'Raw Adj (NEAF)'!$W$88)/SUM('Population (NEAF)'!$S$78:'Population (NEAF)'!$S$87)*10^5</f>
        <v/>
      </c>
      <c r="M48" s="129" t="n"/>
      <c r="N48" s="129" t="n"/>
      <c r="O48" s="129" t="n"/>
      <c r="P48" s="129" t="n"/>
      <c r="Q48" s="129" t="n"/>
      <c r="R48" s="129" t="n"/>
      <c r="S48" s="129" t="n"/>
      <c r="T48" s="129" t="n"/>
      <c r="U48" s="125" t="n"/>
      <c r="V48" s="125" t="n"/>
      <c r="W48" s="125" t="n"/>
      <c r="X48" s="126" t="n"/>
      <c r="Y48" s="126" t="n"/>
      <c r="Z48" s="126" t="n"/>
      <c r="AA48" s="126" t="n"/>
      <c r="AB48" s="126" t="n"/>
      <c r="AC48" s="126" t="n"/>
    </row>
    <row r="49" ht="65.09999999999999" customHeight="1">
      <c r="A49" s="132" t="n">
        <v>82.5</v>
      </c>
      <c r="B49" s="129" t="n"/>
      <c r="C49" s="129" t="n"/>
      <c r="D49" s="129">
        <f>SUM('Raw Adj (NEAF)'!$X$4:'Raw Adj (NEAF)'!$X$13)/SUM('Population (NEAF)'!$T$3:'Population (NEAF)'!$T$12)*10^5</f>
        <v/>
      </c>
      <c r="E49" s="129">
        <f>SUM('Raw Adj (NEAF)'!$X$14:'Raw Adj (NEAF)'!$X$23)/SUM('Population (NEAF)'!$T$13:'Population (NEAF)'!$T$22)*10^5</f>
        <v/>
      </c>
      <c r="F49" s="129">
        <f>SUM('Raw Adj (NEAF)'!$X$24:'Raw Adj (NEAF)'!$X$33)/SUM('Population (NEAF)'!$T$23:'Population (NEAF)'!$T$32)*10^5</f>
        <v/>
      </c>
      <c r="G49" s="129">
        <f>SUM('Raw Adj (NEAF)'!$X$34:'Raw Adj (NEAF)'!$X$43)/SUM('Population (NEAF)'!$T$33:'Population (NEAF)'!$T$42)*10^5</f>
        <v/>
      </c>
      <c r="H49" s="129">
        <f>SUM('Raw Adj (NEAF)'!$X$44:'Raw Adj (NEAF)'!$X$53)/SUM('Population (NEAF)'!$T$43:'Population (NEAF)'!$T$52)*10^5</f>
        <v/>
      </c>
      <c r="I49" s="129">
        <f>SUM('Raw Adj (NEAF)'!$X$54:'Raw Adj (NEAF)'!$X$63)/SUM('Population (NEAF)'!$T$53:'Population (NEAF)'!$T$62)*10^5</f>
        <v/>
      </c>
      <c r="J49" s="129">
        <f>SUM('Raw Adj (NEAF)'!$X$64:'Raw Adj (NEAF)'!$X$73)/SUM('Population (NEAF)'!$T$63:'Population (NEAF)'!$T$72)*10^5</f>
        <v/>
      </c>
      <c r="K49" s="129">
        <f>SUM('Raw Adj (NEAF)'!$X$74:'Raw Adj (NEAF)'!$X$83)/SUM('Population (NEAF)'!$T$73:'Population (NEAF)'!$T$103)*10^5</f>
        <v/>
      </c>
      <c r="L49" s="129">
        <f>SUM('Raw Adj (NEAF)'!$X$84:'Raw Adj (NEAF)'!$X$93)/SUM('Population (NEAF)'!$T$83:'Population (NEAF)'!$T$113)*10^5</f>
        <v/>
      </c>
      <c r="M49" s="129" t="n"/>
      <c r="N49" s="129" t="n"/>
      <c r="O49" s="129" t="n"/>
      <c r="P49" s="129" t="n"/>
      <c r="Q49" s="129" t="n"/>
      <c r="R49" s="129" t="n"/>
      <c r="S49" s="129" t="n"/>
      <c r="T49" s="129" t="n"/>
      <c r="U49" s="125" t="n"/>
      <c r="V49" s="125" t="n"/>
      <c r="W49" s="125" t="n"/>
      <c r="X49" s="126" t="n"/>
      <c r="Y49" s="126" t="n"/>
      <c r="Z49" s="126" t="n"/>
      <c r="AA49" s="126" t="n"/>
      <c r="AB49" s="126" t="n"/>
      <c r="AC49" s="126" t="n"/>
    </row>
    <row r="50" ht="65.09999999999999" customHeight="1">
      <c r="A50" s="132" t="n">
        <v>87.5</v>
      </c>
      <c r="B50" s="129" t="n"/>
      <c r="C50" s="129" t="n"/>
      <c r="D50" s="129">
        <f>SUM('Raw Adj (NEAF)'!$Y$9:'Raw Adj (NEAF)'!$Y$18)/SUM('Population (NEAF)'!$U$8:'Population (NEAF)'!$U$17)*10^5</f>
        <v/>
      </c>
      <c r="E50" s="129">
        <f>SUM('Raw Adj (NEAF)'!$Y$19:'Raw Adj (NEAF)'!$Y$28)/SUM('Population (NEAF)'!$U$18:'Population (NEAF)'!$U$27)*10^5</f>
        <v/>
      </c>
      <c r="F50" s="129">
        <f>SUM('Raw Adj (NEAF)'!$Y$29:'Raw Adj (NEAF)'!$Y$38)/SUM('Population (NEAF)'!$U$28:'Population (NEAF)'!$U$37)*10^5</f>
        <v/>
      </c>
      <c r="G50" s="129">
        <f>SUM('Raw Adj (NEAF)'!$Y$39:'Raw Adj (NEAF)'!$Y$48)/SUM('Population (NEAF)'!$U$38:'Population (NEAF)'!$U$47)*10^5</f>
        <v/>
      </c>
      <c r="H50" s="129">
        <f>SUM('Raw Adj (NEAF)'!$Y$49:'Raw Adj (NEAF)'!$Y$58)/SUM('Population (NEAF)'!$U$48:'Population (NEAF)'!$U$57)*10^5</f>
        <v/>
      </c>
      <c r="I50" s="129">
        <f>SUM('Raw Adj (NEAF)'!$Y$59:'Raw Adj (NEAF)'!$Y$68)/SUM('Population (NEAF)'!$U$58:'Population (NEAF)'!$U$67)*10^5</f>
        <v/>
      </c>
      <c r="J50" s="129">
        <f>SUM('Raw Adj (NEAF)'!$Y$69:'Raw Adj (NEAF)'!$Y$78)/SUM('Population (NEAF)'!$U$68:'Population (NEAF)'!$U$77)*10^5</f>
        <v/>
      </c>
      <c r="K50" s="129">
        <f>SUM('Raw Adj (NEAF)'!$Y$79:'Raw Adj (NEAF)'!$Y$109)/SUM('Population (NEAF)'!$U$78:'Population (NEAF)'!$U$108)*10^5</f>
        <v/>
      </c>
      <c r="L50" s="129" t="n"/>
      <c r="M50" s="129" t="n"/>
      <c r="N50" s="129" t="n"/>
      <c r="O50" s="129" t="n"/>
      <c r="P50" s="129" t="n"/>
      <c r="Q50" s="129" t="n"/>
      <c r="R50" s="129" t="n"/>
      <c r="S50" s="129" t="n"/>
      <c r="T50" s="129" t="n"/>
      <c r="U50" s="125" t="n"/>
      <c r="V50" s="125" t="n"/>
      <c r="W50" s="125" t="n"/>
      <c r="X50" s="126" t="n"/>
      <c r="Y50" s="126" t="n"/>
      <c r="Z50" s="126" t="n"/>
      <c r="AA50" s="126" t="n"/>
      <c r="AB50" s="126" t="n"/>
      <c r="AC50" s="126" t="n"/>
    </row>
    <row r="51" ht="65.09999999999999" customHeight="1">
      <c r="A51" s="132" t="n">
        <v>92.5</v>
      </c>
      <c r="B51" s="129" t="n"/>
      <c r="C51" s="129">
        <f>SUM('Raw Adj (NEAF)'!$Z$4:'Raw Adj (NEAF)'!$Z$13)/SUM('Population (NEAF)'!$V$3:'Population (NEAF)'!$V$12)*10^5</f>
        <v/>
      </c>
      <c r="D51" s="129">
        <f>SUM('Raw Adj (NEAF)'!$Z$14:'Raw Adj (NEAF)'!$Z$23)/SUM('Population (NEAF)'!$V$13:'Population (NEAF)'!$V$22)*10^5</f>
        <v/>
      </c>
      <c r="E51" s="129">
        <f>SUM('Raw Adj (NEAF)'!$Z$24:'Raw Adj (NEAF)'!$Z$33)/SUM('Population (NEAF)'!$V$23:'Population (NEAF)'!$V$32)*10^5</f>
        <v/>
      </c>
      <c r="F51" s="129">
        <f>SUM('Raw Adj (NEAF)'!$Z$34:'Raw Adj (NEAF)'!$Z$43)/SUM('Population (NEAF)'!$V$33:'Population (NEAF)'!$V$42)*10^5</f>
        <v/>
      </c>
      <c r="G51" s="129">
        <f>SUM('Raw Adj (NEAF)'!$Z$44:'Raw Adj (NEAF)'!$Z$53)/SUM('Population (NEAF)'!$V$43:'Population (NEAF)'!$V$52)*10^5</f>
        <v/>
      </c>
      <c r="H51" s="129">
        <f>SUM('Raw Adj (NEAF)'!$Z$54:'Raw Adj (NEAF)'!$Z$63)/SUM('Population (NEAF)'!$V$53:'Population (NEAF)'!$V$62)*10^5</f>
        <v/>
      </c>
      <c r="I51" s="129">
        <f>SUM('Raw Adj (NEAF)'!$Z$64:'Raw Adj (NEAF)'!$Z$73)/SUM('Population (NEAF)'!$V$63:'Population (NEAF)'!$V$72)*10^5</f>
        <v/>
      </c>
      <c r="J51" s="129">
        <f>SUM('Raw Adj (NEAF)'!$Z$74:'Raw Adj (NEAF)'!$Z$104)/SUM('Population (NEAF)'!$V$73:'Population (NEAF)'!$V$103)*10^5</f>
        <v/>
      </c>
      <c r="K51" s="129">
        <f>SUM('Raw Adj (NEAF)'!$Z$84:'Raw Adj (NEAF)'!$Z$114)/SUM('Population (NEAF)'!$V$83:'Population (NEAF)'!$V$113)*10^5</f>
        <v/>
      </c>
      <c r="L51" s="129" t="n"/>
      <c r="M51" s="129" t="n"/>
      <c r="N51" s="129" t="n"/>
      <c r="O51" s="129" t="n"/>
      <c r="P51" s="129" t="n"/>
      <c r="Q51" s="129" t="n"/>
      <c r="R51" s="129" t="n"/>
      <c r="S51" s="129" t="n"/>
      <c r="T51" s="129" t="n"/>
      <c r="U51" s="125" t="n"/>
      <c r="V51" s="125" t="n"/>
      <c r="W51" s="125" t="n"/>
      <c r="X51" s="126" t="n"/>
      <c r="Y51" s="126" t="n"/>
      <c r="Z51" s="126" t="n"/>
      <c r="AA51" s="126" t="n"/>
      <c r="AB51" s="126" t="n"/>
      <c r="AC51" s="126" t="n"/>
    </row>
    <row r="52" ht="65.09999999999999" customHeight="1">
      <c r="A52" s="132" t="n">
        <v>97.5</v>
      </c>
      <c r="B52" s="129" t="n"/>
      <c r="C52" s="129">
        <f>SUM('Raw Adj (NEAF)'!$AA$9:'Raw Adj (NEAF)'!$AA$18)/SUM('Population (NEAF)'!$W$8:'Population (NEAF)'!$W$17)*10^5</f>
        <v/>
      </c>
      <c r="D52" s="129">
        <f>SUM('Raw Adj (NEAF)'!$AA$19:'Raw Adj (NEAF)'!$AA$28)/SUM('Population (NEAF)'!$W$18:'Population (NEAF)'!$W$27)*10^5</f>
        <v/>
      </c>
      <c r="E52" s="129">
        <f>SUM('Raw Adj (NEAF)'!$AA$29:'Raw Adj (NEAF)'!$AA$38)/SUM('Population (NEAF)'!$W$28:'Population (NEAF)'!$W$37)*10^5</f>
        <v/>
      </c>
      <c r="F52" s="129">
        <f>SUM('Raw Adj (NEAF)'!$AA$39:'Raw Adj (NEAF)'!$AA$48)/SUM('Population (NEAF)'!$W$38:'Population (NEAF)'!$W$47)*10^5</f>
        <v/>
      </c>
      <c r="G52" s="129">
        <f>SUM('Raw Adj (NEAF)'!$AA$49:'Raw Adj (NEAF)'!$AA$58)/SUM('Population (NEAF)'!$W$48:'Population (NEAF)'!$W$57)*10^5</f>
        <v/>
      </c>
      <c r="H52" s="129">
        <f>SUM('Raw Adj (NEAF)'!$AA$59:'Raw Adj (NEAF)'!$AA$68)/SUM('Population (NEAF)'!$W$58:'Population (NEAF)'!$W$67)*10^5</f>
        <v/>
      </c>
      <c r="I52" s="129">
        <f>SUM('Raw Adj (NEAF)'!$AA$69:'Raw Adj (NEAF)'!$AA$78)/SUM('Population (NEAF)'!$W$68:'Population (NEAF)'!$W$77)*10^5</f>
        <v/>
      </c>
      <c r="J52" s="129">
        <f>SUM('Raw Adj (NEAF)'!$AA$79:'Raw Adj (NEAF)'!$AA$109)/SUM('Population (NEAF)'!$W$78:'Population (NEAF)'!$W$108)*10^5</f>
        <v/>
      </c>
      <c r="K52" s="129" t="n"/>
      <c r="L52" s="129" t="n"/>
      <c r="M52" s="129" t="n"/>
      <c r="N52" s="129" t="n"/>
      <c r="O52" s="129" t="n"/>
      <c r="P52" s="129" t="n"/>
      <c r="Q52" s="129" t="n"/>
      <c r="R52" s="129" t="n"/>
      <c r="S52" s="129" t="n"/>
      <c r="T52" s="129" t="n"/>
      <c r="U52" s="125" t="n"/>
      <c r="V52" s="125" t="n"/>
      <c r="W52" s="125" t="n"/>
      <c r="X52" s="126" t="n"/>
      <c r="Y52" s="126" t="n"/>
      <c r="Z52" s="126" t="n"/>
      <c r="AA52" s="126" t="n"/>
      <c r="AB52" s="126" t="n"/>
      <c r="AC52" s="126" t="n"/>
    </row>
    <row r="53" ht="65.09999999999999" customHeight="1" thickBot="1">
      <c r="A53" s="133" t="n">
        <v>102.5</v>
      </c>
      <c r="B53" s="134">
        <f>SUM('Raw Adj (NEAF)'!$AB$4:'Raw Adj (NEAF)'!$AB$13)/SUM('Population (NEAF)'!$X$3:'Population (NEAF)'!$X$12)*10^5</f>
        <v/>
      </c>
      <c r="C53" s="134">
        <f>SUM('Raw Adj (NEAF)'!$AB$14:'Raw Adj (NEAF)'!$AB$23)/SUM('Population (NEAF)'!$X$13:'Population (NEAF)'!$X$22)*10^5</f>
        <v/>
      </c>
      <c r="D53" s="134">
        <f>SUM('Raw Adj (NEAF)'!$AB$24:'Raw Adj (NEAF)'!$AB$33)/SUM('Population (NEAF)'!$X$23:'Population (NEAF)'!$X$32)*10^5</f>
        <v/>
      </c>
      <c r="E53" s="134">
        <f>SUM('Raw Adj (NEAF)'!$AB$34:'Raw Adj (NEAF)'!$AB$43)/SUM('Population (NEAF)'!$X$33:'Population (NEAF)'!$X$42)*10^5</f>
        <v/>
      </c>
      <c r="F53" s="134">
        <f>SUM('Raw Adj (NEAF)'!$AB$44:'Raw Adj (NEAF)'!$AB$53)/SUM('Population (NEAF)'!$X$43:'Population (NEAF)'!$X$52)*10^5</f>
        <v/>
      </c>
      <c r="G53" s="134">
        <f>SUM('Raw Adj (NEAF)'!$AB$54:'Raw Adj (NEAF)'!$AB$63)/SUM('Population (NEAF)'!$X$53:'Population (NEAF)'!$X$62)*10^5</f>
        <v/>
      </c>
      <c r="H53" s="134">
        <f>SUM('Raw Adj (NEAF)'!$AB$64:'Raw Adj (NEAF)'!$AB$73)/SUM('Population (NEAF)'!$X$63:'Population (NEAF)'!$X$72)*10^5</f>
        <v/>
      </c>
      <c r="I53" s="134">
        <f>SUM('Raw Adj (NEAF)'!$AB$74:'Raw Adj (NEAF)'!$AB$104)/SUM('Population (NEAF)'!$X$73:'Population (NEAF)'!$X$103)*10^5</f>
        <v/>
      </c>
      <c r="J53" s="134">
        <f>SUM('Raw Adj (NEAF)'!$AB$84:'Raw Adj (NEAF)'!$AB$114)/SUM('Population (NEAF)'!$X$83:'Population (NEAF)'!$X$113)*10^5</f>
        <v/>
      </c>
      <c r="K53" s="134" t="n"/>
      <c r="L53" s="134" t="n"/>
      <c r="M53" s="134" t="n"/>
      <c r="N53" s="134" t="n"/>
      <c r="O53" s="134" t="n"/>
      <c r="P53" s="134" t="n"/>
      <c r="Q53" s="134" t="n"/>
      <c r="R53" s="134" t="n"/>
      <c r="S53" s="134" t="n"/>
      <c r="T53" s="134" t="n"/>
      <c r="U53" s="136" t="n"/>
      <c r="V53" s="136" t="n"/>
      <c r="W53" s="136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80"/>
  <sheetViews>
    <sheetView topLeftCell="L6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Penile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262.2578</v>
      </c>
      <c r="H2" t="n">
        <v>0</v>
      </c>
      <c r="K2" t="n">
        <v>1.0025</v>
      </c>
      <c r="L2" t="n">
        <v>1.0034</v>
      </c>
      <c r="M2" t="n">
        <v>1.0037</v>
      </c>
      <c r="N2" t="n">
        <v>2.0087</v>
      </c>
      <c r="O2" t="n">
        <v>10.0553</v>
      </c>
      <c r="P2" t="n">
        <v>12.0914</v>
      </c>
      <c r="Q2" t="n">
        <v>12.1247</v>
      </c>
      <c r="R2" t="n">
        <v>22.3271</v>
      </c>
      <c r="S2" t="n">
        <v>26.5597</v>
      </c>
      <c r="T2" t="n">
        <v>30.9642</v>
      </c>
      <c r="U2" t="n">
        <v>30.3965</v>
      </c>
      <c r="V2" t="n">
        <v>35.4358</v>
      </c>
      <c r="W2" t="n">
        <v>25.6562</v>
      </c>
      <c r="X2" t="n">
        <v>28.4168</v>
      </c>
      <c r="Y2" t="n">
        <v>21.7677</v>
      </c>
      <c r="Z2" t="n">
        <v>1.444</v>
      </c>
    </row>
    <row r="3" hidden="1">
      <c r="A3" t="n">
        <v>1931</v>
      </c>
      <c r="B3" t="n">
        <v>268.5201</v>
      </c>
      <c r="H3" t="n">
        <v>0</v>
      </c>
      <c r="M3" t="n">
        <v>2.007</v>
      </c>
      <c r="N3" t="n">
        <v>4.0169</v>
      </c>
      <c r="O3" t="n">
        <v>11.0607</v>
      </c>
      <c r="P3" t="n">
        <v>13.0994</v>
      </c>
      <c r="Q3" t="n">
        <v>10.1054</v>
      </c>
      <c r="R3" t="n">
        <v>25.3645</v>
      </c>
      <c r="S3" t="n">
        <v>22.4705</v>
      </c>
      <c r="T3" t="n">
        <v>43.3142</v>
      </c>
      <c r="U3" t="n">
        <v>35.5673</v>
      </c>
      <c r="V3" t="n">
        <v>33.2681</v>
      </c>
      <c r="W3" t="n">
        <v>33.3982</v>
      </c>
      <c r="X3" t="n">
        <v>18.8516</v>
      </c>
      <c r="Y3" t="n">
        <v>10.2254</v>
      </c>
      <c r="Z3" t="n">
        <v>5.7711</v>
      </c>
    </row>
    <row r="4" hidden="1">
      <c r="A4" t="n">
        <v>1932</v>
      </c>
      <c r="B4" t="n">
        <v>304.5198</v>
      </c>
      <c r="E4" t="n">
        <v>1.0041</v>
      </c>
      <c r="H4" t="n">
        <v>1.0041</v>
      </c>
      <c r="K4" t="n">
        <v>1.0022</v>
      </c>
      <c r="L4" t="n">
        <v>2.0058</v>
      </c>
      <c r="M4" t="n">
        <v>1.0032</v>
      </c>
      <c r="N4" t="n">
        <v>7.027</v>
      </c>
      <c r="O4" t="n">
        <v>10.0507</v>
      </c>
      <c r="P4" t="n">
        <v>7.0507</v>
      </c>
      <c r="Q4" t="n">
        <v>12.1208</v>
      </c>
      <c r="R4" t="n">
        <v>17.2402</v>
      </c>
      <c r="S4" t="n">
        <v>28.5938</v>
      </c>
      <c r="T4" t="n">
        <v>42.2809</v>
      </c>
      <c r="U4" t="n">
        <v>35.5449</v>
      </c>
      <c r="V4" t="n">
        <v>45.0937</v>
      </c>
      <c r="W4" t="n">
        <v>53.611</v>
      </c>
      <c r="X4" t="n">
        <v>22.4838</v>
      </c>
      <c r="Y4" t="n">
        <v>15.4721</v>
      </c>
      <c r="Z4" t="n">
        <v>1.478</v>
      </c>
      <c r="AB4" t="n">
        <v>1.4566</v>
      </c>
    </row>
    <row r="5" hidden="1">
      <c r="A5" t="n">
        <v>1933</v>
      </c>
      <c r="B5" t="n">
        <v>291.6109</v>
      </c>
      <c r="H5" t="n">
        <v>0</v>
      </c>
      <c r="M5" t="n">
        <v>2.0064</v>
      </c>
      <c r="N5" t="n">
        <v>2.0076</v>
      </c>
      <c r="O5" t="n">
        <v>4.0199</v>
      </c>
      <c r="P5" t="n">
        <v>7.0502</v>
      </c>
      <c r="Q5" t="n">
        <v>9.091100000000001</v>
      </c>
      <c r="R5" t="n">
        <v>22.3093</v>
      </c>
      <c r="S5" t="n">
        <v>26.5413</v>
      </c>
      <c r="T5" t="n">
        <v>45.3883</v>
      </c>
      <c r="U5" t="n">
        <v>37.6286</v>
      </c>
      <c r="V5" t="n">
        <v>46.1277</v>
      </c>
      <c r="W5" t="n">
        <v>42.3534</v>
      </c>
      <c r="X5" t="n">
        <v>22.3538</v>
      </c>
      <c r="Y5" t="n">
        <v>20.4322</v>
      </c>
      <c r="Z5" t="n">
        <v>4.3012</v>
      </c>
    </row>
    <row r="6" hidden="1">
      <c r="A6" t="n">
        <v>1934</v>
      </c>
      <c r="B6" t="n">
        <v>317.7365</v>
      </c>
      <c r="H6" t="n">
        <v>0</v>
      </c>
      <c r="M6" t="n">
        <v>3.0096</v>
      </c>
      <c r="N6" t="n">
        <v>2.0077</v>
      </c>
      <c r="O6" t="n">
        <v>3.015</v>
      </c>
      <c r="P6" t="n">
        <v>12.0873</v>
      </c>
      <c r="Q6" t="n">
        <v>21.2187</v>
      </c>
      <c r="R6" t="n">
        <v>29.4262</v>
      </c>
      <c r="S6" t="n">
        <v>33.7055</v>
      </c>
      <c r="T6" t="n">
        <v>50.5755</v>
      </c>
      <c r="U6" t="n">
        <v>30.3427</v>
      </c>
      <c r="V6" t="n">
        <v>35.4013</v>
      </c>
      <c r="W6" t="n">
        <v>48.1682</v>
      </c>
      <c r="X6" t="n">
        <v>31.7944</v>
      </c>
      <c r="Y6" t="n">
        <v>14.0484</v>
      </c>
      <c r="Z6" t="n">
        <v>1.4629</v>
      </c>
      <c r="AA6" t="n">
        <v>1.4731</v>
      </c>
    </row>
    <row r="7" hidden="1">
      <c r="A7" t="n">
        <v>1935</v>
      </c>
      <c r="B7" t="n">
        <v>315.3663</v>
      </c>
      <c r="H7" t="n">
        <v>0</v>
      </c>
      <c r="L7" t="n">
        <v>3.009</v>
      </c>
      <c r="M7" t="n">
        <v>2.0067</v>
      </c>
      <c r="N7" t="n">
        <v>3.0116</v>
      </c>
      <c r="O7" t="n">
        <v>7.0357</v>
      </c>
      <c r="P7" t="n">
        <v>8.0588</v>
      </c>
      <c r="Q7" t="n">
        <v>19.1983</v>
      </c>
      <c r="R7" t="n">
        <v>26.3773</v>
      </c>
      <c r="S7" t="n">
        <v>23.4956</v>
      </c>
      <c r="T7" t="n">
        <v>41.2581</v>
      </c>
      <c r="U7" t="n">
        <v>50.2667</v>
      </c>
      <c r="V7" t="n">
        <v>39.5979</v>
      </c>
      <c r="W7" t="n">
        <v>44.8296</v>
      </c>
      <c r="X7" t="n">
        <v>34.0613</v>
      </c>
      <c r="Y7" t="n">
        <v>10.2399</v>
      </c>
      <c r="Z7" t="n">
        <v>2.9197</v>
      </c>
    </row>
    <row r="8" hidden="1">
      <c r="A8" t="n">
        <v>1936</v>
      </c>
      <c r="B8" t="n">
        <v>322.0068</v>
      </c>
      <c r="H8" t="n">
        <v>0</v>
      </c>
      <c r="L8" t="n">
        <v>2.0061</v>
      </c>
      <c r="M8" t="n">
        <v>1.0033</v>
      </c>
      <c r="N8" t="n">
        <v>1.0039</v>
      </c>
      <c r="O8" t="n">
        <v>5.0265</v>
      </c>
      <c r="P8" t="n">
        <v>7.0543</v>
      </c>
      <c r="Q8" t="n">
        <v>21.2283</v>
      </c>
      <c r="R8" t="n">
        <v>22.3378</v>
      </c>
      <c r="S8" t="n">
        <v>32.7209</v>
      </c>
      <c r="T8" t="n">
        <v>41.3259</v>
      </c>
      <c r="U8" t="n">
        <v>50.3769</v>
      </c>
      <c r="V8" t="n">
        <v>39.6856</v>
      </c>
      <c r="W8" t="n">
        <v>42.9497</v>
      </c>
      <c r="X8" t="n">
        <v>29.7465</v>
      </c>
      <c r="Y8" t="n">
        <v>20.9019</v>
      </c>
      <c r="Z8" t="n">
        <v>3.0374</v>
      </c>
      <c r="AA8" t="n">
        <v>1.6017</v>
      </c>
    </row>
    <row r="9" hidden="1">
      <c r="A9" t="n">
        <v>1937</v>
      </c>
      <c r="B9" t="n">
        <v>298.3579</v>
      </c>
      <c r="H9" t="n">
        <v>0</v>
      </c>
      <c r="M9" t="n">
        <v>3.0095</v>
      </c>
      <c r="N9" t="n">
        <v>4.0154</v>
      </c>
      <c r="O9" t="n">
        <v>5.0254</v>
      </c>
      <c r="P9" t="n">
        <v>7.0515</v>
      </c>
      <c r="Q9" t="n">
        <v>15.1593</v>
      </c>
      <c r="R9" t="n">
        <v>20.3025</v>
      </c>
      <c r="S9" t="n">
        <v>24.5312</v>
      </c>
      <c r="T9" t="n">
        <v>27.8824</v>
      </c>
      <c r="U9" t="n">
        <v>50.3286</v>
      </c>
      <c r="V9" t="n">
        <v>47.0687</v>
      </c>
      <c r="W9" t="n">
        <v>48.3703</v>
      </c>
      <c r="X9" t="n">
        <v>27.2265</v>
      </c>
      <c r="Y9" t="n">
        <v>15.4546</v>
      </c>
      <c r="Z9" t="n">
        <v>2.9319</v>
      </c>
    </row>
    <row r="10" hidden="1">
      <c r="A10" t="n">
        <v>1938</v>
      </c>
      <c r="B10" t="n">
        <v>334.8208</v>
      </c>
      <c r="H10" t="n">
        <v>0</v>
      </c>
      <c r="J10" t="n">
        <v>1.0012</v>
      </c>
      <c r="L10" t="n">
        <v>2.0049</v>
      </c>
      <c r="M10" t="n">
        <v>4.0108</v>
      </c>
      <c r="N10" t="n">
        <v>7.0232</v>
      </c>
      <c r="O10" t="n">
        <v>9.039999999999999</v>
      </c>
      <c r="P10" t="n">
        <v>9.0587</v>
      </c>
      <c r="Q10" t="n">
        <v>14.1339</v>
      </c>
      <c r="R10" t="n">
        <v>21.2941</v>
      </c>
      <c r="S10" t="n">
        <v>25.512</v>
      </c>
      <c r="T10" t="n">
        <v>38.1298</v>
      </c>
      <c r="U10" t="n">
        <v>43.9442</v>
      </c>
      <c r="V10" t="n">
        <v>37.3765</v>
      </c>
      <c r="W10" t="n">
        <v>61.4365</v>
      </c>
      <c r="X10" t="n">
        <v>32.7887</v>
      </c>
      <c r="Y10" t="n">
        <v>26.6547</v>
      </c>
      <c r="Z10" t="n">
        <v>1.4115</v>
      </c>
    </row>
    <row r="11" hidden="1">
      <c r="A11" t="n">
        <v>1950</v>
      </c>
      <c r="B11" t="n">
        <v>312.6016</v>
      </c>
      <c r="E11" t="n">
        <v>4.0051</v>
      </c>
      <c r="F11" t="n">
        <v>4.0043</v>
      </c>
      <c r="H11" t="n">
        <v>8.009399999999999</v>
      </c>
      <c r="I11" t="n">
        <v>1.0006</v>
      </c>
      <c r="K11" t="n">
        <v>1.0012</v>
      </c>
      <c r="L11" t="n">
        <v>2.0033</v>
      </c>
      <c r="N11" t="n">
        <v>2.0038</v>
      </c>
      <c r="O11" t="n">
        <v>7.0202</v>
      </c>
      <c r="P11" t="n">
        <v>4.0192</v>
      </c>
      <c r="Q11" t="n">
        <v>12.0883</v>
      </c>
      <c r="R11" t="n">
        <v>14.1638</v>
      </c>
      <c r="S11" t="n">
        <v>33.6146</v>
      </c>
      <c r="T11" t="n">
        <v>22.609</v>
      </c>
      <c r="U11" t="n">
        <v>43.7239</v>
      </c>
      <c r="V11" t="n">
        <v>41.4762</v>
      </c>
      <c r="W11" t="n">
        <v>49.5655</v>
      </c>
      <c r="X11" t="n">
        <v>38.5982</v>
      </c>
      <c r="Y11" t="n">
        <v>21.6982</v>
      </c>
      <c r="Z11" t="n">
        <v>8.5145</v>
      </c>
      <c r="AA11" t="n">
        <v>1.4917</v>
      </c>
    </row>
    <row r="12" customFormat="1" s="21">
      <c r="A12" t="n">
        <v>1951</v>
      </c>
      <c r="B12" t="n">
        <v>267.5308</v>
      </c>
      <c r="D12" t="n">
        <v>1.002</v>
      </c>
      <c r="F12" t="n">
        <v>3.003</v>
      </c>
      <c r="G12" t="n">
        <v>1.0009</v>
      </c>
      <c r="H12" t="n">
        <v>5.0059</v>
      </c>
      <c r="J12" t="n">
        <v>1.0006</v>
      </c>
      <c r="M12" t="n">
        <v>1.0017</v>
      </c>
      <c r="N12" t="n">
        <v>2.0039</v>
      </c>
      <c r="O12" t="n">
        <v>6.0171</v>
      </c>
      <c r="P12" t="n">
        <v>6.029</v>
      </c>
      <c r="Q12" t="n">
        <v>12.0875</v>
      </c>
      <c r="R12" t="n">
        <v>17.1991</v>
      </c>
      <c r="S12" t="n">
        <v>30.5674</v>
      </c>
      <c r="T12" t="n">
        <v>24.6632</v>
      </c>
      <c r="U12" t="n">
        <v>33.3276</v>
      </c>
      <c r="V12" t="n">
        <v>29.7595</v>
      </c>
      <c r="W12" t="n">
        <v>48.4635</v>
      </c>
      <c r="X12" t="n">
        <v>31.5252</v>
      </c>
      <c r="Y12" t="n">
        <v>10.169</v>
      </c>
      <c r="Z12" t="n">
        <v>7.1664</v>
      </c>
      <c r="AA12" t="n">
        <v>1.5443</v>
      </c>
    </row>
    <row r="13" customFormat="1" s="21">
      <c r="A13" t="n">
        <v>1952</v>
      </c>
      <c r="B13" t="n">
        <v>271.9303</v>
      </c>
      <c r="C13" t="n">
        <v>1.0324</v>
      </c>
      <c r="E13" t="n">
        <v>1.0013</v>
      </c>
      <c r="F13" t="n">
        <v>3.003</v>
      </c>
      <c r="G13" t="n">
        <v>2.0017</v>
      </c>
      <c r="H13" t="n">
        <v>7.0384</v>
      </c>
      <c r="L13" t="n">
        <v>1.0016</v>
      </c>
      <c r="M13" t="n">
        <v>1.0017</v>
      </c>
      <c r="N13" t="n">
        <v>2.0039</v>
      </c>
      <c r="O13" t="n">
        <v>4.011</v>
      </c>
      <c r="P13" t="n">
        <v>3.0141</v>
      </c>
      <c r="Q13" t="n">
        <v>11.0811</v>
      </c>
      <c r="R13" t="n">
        <v>10.1153</v>
      </c>
      <c r="S13" t="n">
        <v>31.5816</v>
      </c>
      <c r="T13" t="n">
        <v>22.6161</v>
      </c>
      <c r="U13" t="n">
        <v>39.5726</v>
      </c>
      <c r="V13" t="n">
        <v>46.6912</v>
      </c>
      <c r="W13" t="n">
        <v>37.3848</v>
      </c>
      <c r="X13" t="n">
        <v>29.1124</v>
      </c>
      <c r="Y13" t="n">
        <v>11.3182</v>
      </c>
      <c r="Z13" t="n">
        <v>11.2416</v>
      </c>
      <c r="AA13" t="n">
        <v>3.1449</v>
      </c>
    </row>
    <row r="14" customFormat="1" s="21">
      <c r="A14" t="n">
        <v>1953</v>
      </c>
      <c r="B14" t="n">
        <v>234.8339</v>
      </c>
      <c r="D14" t="n">
        <v>2.0039</v>
      </c>
      <c r="E14" t="n">
        <v>1.0012</v>
      </c>
      <c r="H14" t="n">
        <v>3.0051</v>
      </c>
      <c r="K14" t="n">
        <v>1.0012</v>
      </c>
      <c r="L14" t="n">
        <v>1.0016</v>
      </c>
      <c r="N14" t="n">
        <v>2.0037</v>
      </c>
      <c r="O14" t="n">
        <v>8.021000000000001</v>
      </c>
      <c r="P14" t="n">
        <v>8.0367</v>
      </c>
      <c r="Q14" t="n">
        <v>11.0806</v>
      </c>
      <c r="R14" t="n">
        <v>13.1462</v>
      </c>
      <c r="S14" t="n">
        <v>9.165699999999999</v>
      </c>
      <c r="T14" t="n">
        <v>29.8233</v>
      </c>
      <c r="U14" t="n">
        <v>22.9211</v>
      </c>
      <c r="V14" t="n">
        <v>37.1436</v>
      </c>
      <c r="W14" t="n">
        <v>38.509</v>
      </c>
      <c r="X14" t="n">
        <v>20.9824</v>
      </c>
      <c r="Y14" t="n">
        <v>19.0199</v>
      </c>
      <c r="Z14" t="n">
        <v>9.9726</v>
      </c>
    </row>
    <row r="15" customFormat="1" s="21">
      <c r="A15" t="n">
        <v>1954</v>
      </c>
      <c r="B15" t="n">
        <v>286.7707</v>
      </c>
      <c r="C15" t="n">
        <v>1.0302</v>
      </c>
      <c r="D15" t="n">
        <v>4.0071</v>
      </c>
      <c r="E15" t="n">
        <v>2.0022</v>
      </c>
      <c r="H15" t="n">
        <v>7.0394</v>
      </c>
      <c r="I15" t="n">
        <v>1.0006</v>
      </c>
      <c r="K15" t="n">
        <v>3.0033</v>
      </c>
      <c r="L15" t="n">
        <v>2.0029</v>
      </c>
      <c r="M15" t="n">
        <v>1.0015</v>
      </c>
      <c r="N15" t="n">
        <v>2.0036</v>
      </c>
      <c r="O15" t="n">
        <v>8.02</v>
      </c>
      <c r="P15" t="n">
        <v>2.0084</v>
      </c>
      <c r="Q15" t="n">
        <v>9.063599999999999</v>
      </c>
      <c r="R15" t="n">
        <v>14.1514</v>
      </c>
      <c r="S15" t="n">
        <v>19.329</v>
      </c>
      <c r="T15" t="n">
        <v>30.8178</v>
      </c>
      <c r="U15" t="n">
        <v>32.2676</v>
      </c>
      <c r="V15" t="n">
        <v>39.2095</v>
      </c>
      <c r="W15" t="n">
        <v>37.2744</v>
      </c>
      <c r="X15" t="n">
        <v>39.3257</v>
      </c>
      <c r="Y15" t="n">
        <v>22.5426</v>
      </c>
      <c r="Z15" t="n">
        <v>16.7094</v>
      </c>
    </row>
    <row r="16">
      <c r="A16" t="n">
        <v>1955</v>
      </c>
      <c r="B16" t="n">
        <v>295.6929</v>
      </c>
      <c r="D16" t="n">
        <v>3.0052</v>
      </c>
      <c r="E16" t="n">
        <v>1.001</v>
      </c>
      <c r="F16" t="n">
        <v>2.0017</v>
      </c>
      <c r="G16" t="n">
        <v>1.0006</v>
      </c>
      <c r="H16" t="n">
        <v>7.0085</v>
      </c>
      <c r="I16" t="n">
        <v>1.0006</v>
      </c>
      <c r="N16" t="n">
        <v>4.0071</v>
      </c>
      <c r="O16" t="n">
        <v>2.005</v>
      </c>
      <c r="P16" t="n">
        <v>5.0209</v>
      </c>
      <c r="Q16" t="n">
        <v>13.0914</v>
      </c>
      <c r="R16" t="n">
        <v>27.2927</v>
      </c>
      <c r="S16" t="n">
        <v>23.3979</v>
      </c>
      <c r="T16" t="n">
        <v>28.7654</v>
      </c>
      <c r="U16" t="n">
        <v>42.6926</v>
      </c>
      <c r="V16" t="n">
        <v>41.3816</v>
      </c>
      <c r="W16" t="n">
        <v>34.0896</v>
      </c>
      <c r="X16" t="n">
        <v>27.9011</v>
      </c>
      <c r="Y16" t="n">
        <v>25.3672</v>
      </c>
      <c r="Z16" t="n">
        <v>12.6713</v>
      </c>
    </row>
    <row r="17" customFormat="1" s="21">
      <c r="A17" t="n">
        <v>1956</v>
      </c>
      <c r="B17" t="n">
        <v>261.9106</v>
      </c>
      <c r="D17" t="n">
        <v>1.0016</v>
      </c>
      <c r="E17" t="n">
        <v>1.001</v>
      </c>
      <c r="F17" t="n">
        <v>2.0016</v>
      </c>
      <c r="G17" t="n">
        <v>2.0013</v>
      </c>
      <c r="H17" t="n">
        <v>6.0056</v>
      </c>
      <c r="J17" t="n">
        <v>1.0005</v>
      </c>
      <c r="K17" t="n">
        <v>2.0023</v>
      </c>
      <c r="M17" t="n">
        <v>1.0015</v>
      </c>
      <c r="N17" t="n">
        <v>1.0018</v>
      </c>
      <c r="O17" t="n">
        <v>4.0097</v>
      </c>
      <c r="P17" t="n">
        <v>8.033300000000001</v>
      </c>
      <c r="Q17" t="n">
        <v>8.0564</v>
      </c>
      <c r="R17" t="n">
        <v>12.1297</v>
      </c>
      <c r="S17" t="n">
        <v>20.3474</v>
      </c>
      <c r="T17" t="n">
        <v>27.7658</v>
      </c>
      <c r="U17" t="n">
        <v>29.1709</v>
      </c>
      <c r="V17" t="n">
        <v>23.3504</v>
      </c>
      <c r="W17" t="n">
        <v>45.071</v>
      </c>
      <c r="X17" t="n">
        <v>43.0815</v>
      </c>
      <c r="Y17" t="n">
        <v>22.9482</v>
      </c>
      <c r="Z17" t="n">
        <v>5.6912</v>
      </c>
      <c r="AB17" t="n">
        <v>1.2435</v>
      </c>
    </row>
    <row r="18" customFormat="1" s="21">
      <c r="A18" t="n">
        <v>1957</v>
      </c>
      <c r="B18" t="n">
        <v>271.7761</v>
      </c>
      <c r="D18" t="n">
        <v>2.0033</v>
      </c>
      <c r="E18" t="n">
        <v>7.0073</v>
      </c>
      <c r="F18" t="n">
        <v>3.0023</v>
      </c>
      <c r="H18" t="n">
        <v>12.013</v>
      </c>
      <c r="L18" t="n">
        <v>1.0016</v>
      </c>
      <c r="N18" t="n">
        <v>1.0018</v>
      </c>
      <c r="O18" t="n">
        <v>4.0101</v>
      </c>
      <c r="P18" t="n">
        <v>3.0127</v>
      </c>
      <c r="Q18" t="n">
        <v>15.1059</v>
      </c>
      <c r="R18" t="n">
        <v>12.1357</v>
      </c>
      <c r="S18" t="n">
        <v>21.3679</v>
      </c>
      <c r="T18" t="n">
        <v>31.8804</v>
      </c>
      <c r="U18" t="n">
        <v>30.2633</v>
      </c>
      <c r="V18" t="n">
        <v>41.4682</v>
      </c>
      <c r="W18" t="n">
        <v>45.0599</v>
      </c>
      <c r="X18" t="n">
        <v>32.6261</v>
      </c>
      <c r="Y18" t="n">
        <v>17.9341</v>
      </c>
      <c r="Z18" t="n">
        <v>2.8954</v>
      </c>
    </row>
    <row r="19" customFormat="1" s="21">
      <c r="A19" t="n">
        <v>1958</v>
      </c>
      <c r="B19" t="n">
        <v>258.4725</v>
      </c>
      <c r="D19" t="n">
        <v>2.0033</v>
      </c>
      <c r="E19" t="n">
        <v>3.0032</v>
      </c>
      <c r="F19" t="n">
        <v>1.0008</v>
      </c>
      <c r="H19" t="n">
        <v>6.0073</v>
      </c>
      <c r="L19" t="n">
        <v>1.0015</v>
      </c>
      <c r="M19" t="n">
        <v>1.0014</v>
      </c>
      <c r="N19" t="n">
        <v>2.0035</v>
      </c>
      <c r="O19" t="n">
        <v>1.0025</v>
      </c>
      <c r="P19" t="n">
        <v>3.0124</v>
      </c>
      <c r="Q19" t="n">
        <v>10.0697</v>
      </c>
      <c r="R19" t="n">
        <v>13.1485</v>
      </c>
      <c r="S19" t="n">
        <v>15.2584</v>
      </c>
      <c r="T19" t="n">
        <v>29.801</v>
      </c>
      <c r="U19" t="n">
        <v>29.2008</v>
      </c>
      <c r="V19" t="n">
        <v>37.1947</v>
      </c>
      <c r="W19" t="n">
        <v>43.9487</v>
      </c>
      <c r="X19" t="n">
        <v>33.7751</v>
      </c>
      <c r="Y19" t="n">
        <v>14.0206</v>
      </c>
      <c r="Z19" t="n">
        <v>13.104</v>
      </c>
      <c r="AA19" t="n">
        <v>4.9224</v>
      </c>
    </row>
    <row r="20">
      <c r="A20" t="n">
        <v>1959</v>
      </c>
      <c r="B20" t="n">
        <v>269.1101</v>
      </c>
      <c r="D20" t="n">
        <v>1.0015</v>
      </c>
      <c r="E20" t="n">
        <v>1.001</v>
      </c>
      <c r="F20" t="n">
        <v>2.0015</v>
      </c>
      <c r="G20" t="n">
        <v>1.0007</v>
      </c>
      <c r="H20" t="n">
        <v>5.0048</v>
      </c>
      <c r="J20" t="n">
        <v>1.0005</v>
      </c>
      <c r="K20" t="n">
        <v>1.0012</v>
      </c>
      <c r="L20" t="n">
        <v>2.0032</v>
      </c>
      <c r="O20" t="n">
        <v>7.0171</v>
      </c>
      <c r="P20" t="n">
        <v>9.036099999999999</v>
      </c>
      <c r="Q20" t="n">
        <v>6.0422</v>
      </c>
      <c r="R20" t="n">
        <v>11.1261</v>
      </c>
      <c r="S20" t="n">
        <v>19.3286</v>
      </c>
      <c r="T20" t="n">
        <v>31.8383</v>
      </c>
      <c r="U20" t="n">
        <v>25.0153</v>
      </c>
      <c r="V20" t="n">
        <v>37.1905</v>
      </c>
      <c r="W20" t="n">
        <v>54.8231</v>
      </c>
      <c r="X20" t="n">
        <v>31.3352</v>
      </c>
      <c r="Y20" t="n">
        <v>22.8318</v>
      </c>
      <c r="Z20" t="n">
        <v>2.8952</v>
      </c>
      <c r="AA20" t="n">
        <v>1.6209</v>
      </c>
    </row>
    <row r="21" customFormat="1" s="21">
      <c r="A21" t="n">
        <v>1960</v>
      </c>
      <c r="B21" t="n">
        <v>269.2254</v>
      </c>
      <c r="D21" t="n">
        <v>1.0016</v>
      </c>
      <c r="E21" t="n">
        <v>3.0031</v>
      </c>
      <c r="F21" t="n">
        <v>1.0008</v>
      </c>
      <c r="G21" t="n">
        <v>2.0014</v>
      </c>
      <c r="H21" t="n">
        <v>7.0069</v>
      </c>
      <c r="M21" t="n">
        <v>2.0029</v>
      </c>
      <c r="N21" t="n">
        <v>3.005</v>
      </c>
      <c r="O21" t="n">
        <v>7.0173</v>
      </c>
      <c r="P21" t="n">
        <v>2.0081</v>
      </c>
      <c r="Q21" t="n">
        <v>7.0498</v>
      </c>
      <c r="R21" t="n">
        <v>15.1758</v>
      </c>
      <c r="S21" t="n">
        <v>24.4198</v>
      </c>
      <c r="T21" t="n">
        <v>23.6263</v>
      </c>
      <c r="U21" t="n">
        <v>41.7236</v>
      </c>
      <c r="V21" t="n">
        <v>34.0738</v>
      </c>
      <c r="W21" t="n">
        <v>41.7202</v>
      </c>
      <c r="X21" t="n">
        <v>27.8548</v>
      </c>
      <c r="Y21" t="n">
        <v>20.0352</v>
      </c>
      <c r="Z21" t="n">
        <v>12.506</v>
      </c>
    </row>
    <row r="22" customFormat="1" s="21">
      <c r="A22" t="n">
        <v>1961</v>
      </c>
      <c r="B22" t="n">
        <v>266.2125</v>
      </c>
      <c r="D22" t="n">
        <v>4.006</v>
      </c>
      <c r="E22" t="n">
        <v>5.0048</v>
      </c>
      <c r="F22" t="n">
        <v>3.0023</v>
      </c>
      <c r="G22" t="n">
        <v>1.0007</v>
      </c>
      <c r="H22" t="n">
        <v>13.0138</v>
      </c>
      <c r="I22" t="n">
        <v>2.001</v>
      </c>
      <c r="J22" t="n">
        <v>1.0005</v>
      </c>
      <c r="M22" t="n">
        <v>2.0028</v>
      </c>
      <c r="N22" t="n">
        <v>2.0033</v>
      </c>
      <c r="O22" t="n">
        <v>3.0072</v>
      </c>
      <c r="P22" t="n">
        <v>6.0238</v>
      </c>
      <c r="Q22" t="n">
        <v>11.0752</v>
      </c>
      <c r="R22" t="n">
        <v>14.1597</v>
      </c>
      <c r="S22" t="n">
        <v>25.4282</v>
      </c>
      <c r="T22" t="n">
        <v>26.6924</v>
      </c>
      <c r="U22" t="n">
        <v>28.1338</v>
      </c>
      <c r="V22" t="n">
        <v>28.6901</v>
      </c>
      <c r="W22" t="n">
        <v>38.333</v>
      </c>
      <c r="X22" t="n">
        <v>34.7231</v>
      </c>
      <c r="Y22" t="n">
        <v>19.9757</v>
      </c>
      <c r="Z22" t="n">
        <v>8.306900000000001</v>
      </c>
      <c r="AA22" t="n">
        <v>1.6419</v>
      </c>
    </row>
    <row r="23" customFormat="1" s="21">
      <c r="A23" t="n">
        <v>1962</v>
      </c>
      <c r="B23" t="n">
        <v>219.3397</v>
      </c>
      <c r="D23" t="n">
        <v>1.0014</v>
      </c>
      <c r="E23" t="n">
        <v>3.0026</v>
      </c>
      <c r="F23" t="n">
        <v>1.0007</v>
      </c>
      <c r="G23" t="n">
        <v>2.0012</v>
      </c>
      <c r="H23" t="n">
        <v>7.0059</v>
      </c>
      <c r="J23" t="n">
        <v>2.001</v>
      </c>
      <c r="K23" t="n">
        <v>2.0023</v>
      </c>
      <c r="P23" t="n">
        <v>3.0118</v>
      </c>
      <c r="Q23" t="n">
        <v>3.0207</v>
      </c>
      <c r="R23" t="n">
        <v>11.1273</v>
      </c>
      <c r="S23" t="n">
        <v>23.4046</v>
      </c>
      <c r="T23" t="n">
        <v>29.778</v>
      </c>
      <c r="U23" t="n">
        <v>16.6804</v>
      </c>
      <c r="V23" t="n">
        <v>32.9665</v>
      </c>
      <c r="W23" t="n">
        <v>35.1097</v>
      </c>
      <c r="X23" t="n">
        <v>26.6138</v>
      </c>
      <c r="Y23" t="n">
        <v>22.4427</v>
      </c>
      <c r="Z23" t="n">
        <v>4.1751</v>
      </c>
    </row>
    <row r="24" customFormat="1" s="21">
      <c r="A24" t="n">
        <v>1963</v>
      </c>
      <c r="B24" t="n">
        <v>244.2379</v>
      </c>
      <c r="D24" t="n">
        <v>2.0028</v>
      </c>
      <c r="E24" t="n">
        <v>4.0037</v>
      </c>
      <c r="F24" t="n">
        <v>5.0035</v>
      </c>
      <c r="G24" t="n">
        <v>1.0006</v>
      </c>
      <c r="H24" t="n">
        <v>12.0107</v>
      </c>
      <c r="P24" t="n">
        <v>2.008</v>
      </c>
      <c r="Q24" t="n">
        <v>9.0624</v>
      </c>
      <c r="R24" t="n">
        <v>9.1045</v>
      </c>
      <c r="S24" t="n">
        <v>11.1996</v>
      </c>
      <c r="T24" t="n">
        <v>35.9509</v>
      </c>
      <c r="U24" t="n">
        <v>28.1587</v>
      </c>
      <c r="V24" t="n">
        <v>45.8079</v>
      </c>
      <c r="W24" t="n">
        <v>40.6645</v>
      </c>
      <c r="X24" t="n">
        <v>25.4925</v>
      </c>
      <c r="Y24" t="n">
        <v>17.5398</v>
      </c>
      <c r="Z24" t="n">
        <v>5.5875</v>
      </c>
      <c r="AA24" t="n">
        <v>1.6507</v>
      </c>
    </row>
    <row r="25" customFormat="1" s="21">
      <c r="A25" t="n">
        <v>1964</v>
      </c>
      <c r="B25" t="n">
        <v>281.6745</v>
      </c>
      <c r="C25" t="n">
        <v>1.0253</v>
      </c>
      <c r="D25" t="n">
        <v>5.0067</v>
      </c>
      <c r="E25" t="n">
        <v>1.001</v>
      </c>
      <c r="F25" t="n">
        <v>1.0007</v>
      </c>
      <c r="G25" t="n">
        <v>2.0013</v>
      </c>
      <c r="H25" t="n">
        <v>10.035</v>
      </c>
      <c r="J25" t="n">
        <v>1.0005</v>
      </c>
      <c r="K25" t="n">
        <v>2.0025</v>
      </c>
      <c r="N25" t="n">
        <v>2.0035</v>
      </c>
      <c r="O25" t="n">
        <v>2.005</v>
      </c>
      <c r="P25" t="n">
        <v>11.0446</v>
      </c>
      <c r="Q25" t="n">
        <v>9.061</v>
      </c>
      <c r="R25" t="n">
        <v>12.1365</v>
      </c>
      <c r="S25" t="n">
        <v>23.4111</v>
      </c>
      <c r="T25" t="n">
        <v>22.5954</v>
      </c>
      <c r="U25" t="n">
        <v>27.0809</v>
      </c>
      <c r="V25" t="n">
        <v>40.4151</v>
      </c>
      <c r="W25" t="n">
        <v>39.4316</v>
      </c>
      <c r="X25" t="n">
        <v>34.5061</v>
      </c>
      <c r="Y25" t="n">
        <v>28.7205</v>
      </c>
      <c r="Z25" t="n">
        <v>11.0989</v>
      </c>
      <c r="AA25" t="n">
        <v>3.2921</v>
      </c>
      <c r="AB25" t="n">
        <v>1.8341</v>
      </c>
    </row>
    <row r="26" customFormat="1" s="21">
      <c r="A26" t="n">
        <v>1965</v>
      </c>
      <c r="B26" t="n">
        <v>237.9701</v>
      </c>
      <c r="D26" t="n">
        <v>1.0013</v>
      </c>
      <c r="E26" t="n">
        <v>7.0063</v>
      </c>
      <c r="H26" t="n">
        <v>8.0076</v>
      </c>
      <c r="I26" t="n">
        <v>3.0014</v>
      </c>
      <c r="J26" t="n">
        <v>1.0005</v>
      </c>
      <c r="K26" t="n">
        <v>7.0092</v>
      </c>
      <c r="M26" t="n">
        <v>1.0015</v>
      </c>
      <c r="N26" t="n">
        <v>4.0069</v>
      </c>
      <c r="O26" t="n">
        <v>10.0249</v>
      </c>
      <c r="P26" t="n">
        <v>5.0201</v>
      </c>
      <c r="Q26" t="n">
        <v>5.0335</v>
      </c>
      <c r="R26" t="n">
        <v>14.1607</v>
      </c>
      <c r="S26" t="n">
        <v>18.3222</v>
      </c>
      <c r="T26" t="n">
        <v>32.8808</v>
      </c>
      <c r="U26" t="n">
        <v>26.0421</v>
      </c>
      <c r="V26" t="n">
        <v>22.3299</v>
      </c>
      <c r="W26" t="n">
        <v>24.1111</v>
      </c>
      <c r="X26" t="n">
        <v>24.1658</v>
      </c>
      <c r="Y26" t="n">
        <v>18.7836</v>
      </c>
      <c r="Z26" t="n">
        <v>9.8005</v>
      </c>
      <c r="AA26" t="n">
        <v>3.2678</v>
      </c>
    </row>
    <row r="27" customFormat="1" s="21">
      <c r="A27" t="n">
        <v>1966</v>
      </c>
      <c r="B27" t="n">
        <v>241.0305</v>
      </c>
      <c r="D27" t="n">
        <v>1.0013</v>
      </c>
      <c r="E27" t="n">
        <v>5.0045</v>
      </c>
      <c r="F27" t="n">
        <v>2.0014</v>
      </c>
      <c r="G27" t="n">
        <v>1.0007</v>
      </c>
      <c r="H27" t="n">
        <v>9.007899999999999</v>
      </c>
      <c r="I27" t="n">
        <v>1.0005</v>
      </c>
      <c r="K27" t="n">
        <v>1.0014</v>
      </c>
      <c r="N27" t="n">
        <v>1.0017</v>
      </c>
      <c r="O27" t="n">
        <v>1.0025</v>
      </c>
      <c r="P27" t="n">
        <v>5.0203</v>
      </c>
      <c r="Q27" t="n">
        <v>10.0671</v>
      </c>
      <c r="R27" t="n">
        <v>12.138</v>
      </c>
      <c r="S27" t="n">
        <v>12.2183</v>
      </c>
      <c r="T27" t="n">
        <v>18.5014</v>
      </c>
      <c r="U27" t="n">
        <v>33.3403</v>
      </c>
      <c r="V27" t="n">
        <v>42.5327</v>
      </c>
      <c r="W27" t="n">
        <v>33.9938</v>
      </c>
      <c r="X27" t="n">
        <v>36.783</v>
      </c>
      <c r="Y27" t="n">
        <v>16.2136</v>
      </c>
      <c r="Z27" t="n">
        <v>5.5774</v>
      </c>
      <c r="AA27" t="n">
        <v>1.6303</v>
      </c>
    </row>
    <row r="28" customFormat="1" s="21">
      <c r="A28" t="n">
        <v>1967</v>
      </c>
      <c r="B28" t="n">
        <v>243.065</v>
      </c>
      <c r="E28" t="n">
        <v>2.0017</v>
      </c>
      <c r="F28" t="n">
        <v>7.0052</v>
      </c>
      <c r="G28" t="n">
        <v>1.0006</v>
      </c>
      <c r="H28" t="n">
        <v>10.0075</v>
      </c>
      <c r="K28" t="n">
        <v>1.0014</v>
      </c>
      <c r="N28" t="n">
        <v>3.0052</v>
      </c>
      <c r="O28" t="n">
        <v>3.0075</v>
      </c>
      <c r="P28" t="n">
        <v>4.0162</v>
      </c>
      <c r="Q28" t="n">
        <v>6.0399</v>
      </c>
      <c r="R28" t="n">
        <v>13.1458</v>
      </c>
      <c r="S28" t="n">
        <v>18.321</v>
      </c>
      <c r="T28" t="n">
        <v>27.7441</v>
      </c>
      <c r="U28" t="n">
        <v>26.0286</v>
      </c>
      <c r="V28" t="n">
        <v>35.0644</v>
      </c>
      <c r="W28" t="n">
        <v>32.827</v>
      </c>
      <c r="X28" t="n">
        <v>35.5118</v>
      </c>
      <c r="Y28" t="n">
        <v>18.5745</v>
      </c>
      <c r="Z28" t="n">
        <v>5.5564</v>
      </c>
      <c r="AA28" t="n">
        <v>3.2137</v>
      </c>
    </row>
    <row r="29" customFormat="1" s="21">
      <c r="A29" t="n">
        <v>1968</v>
      </c>
      <c r="B29" t="n">
        <v>242.1167</v>
      </c>
      <c r="C29" t="n">
        <v>1.023</v>
      </c>
      <c r="D29" t="n">
        <v>1.0012</v>
      </c>
      <c r="E29" t="n">
        <v>1.0008</v>
      </c>
      <c r="G29" t="n">
        <v>1.0007</v>
      </c>
      <c r="H29" t="n">
        <v>4.0257</v>
      </c>
      <c r="I29" t="n">
        <v>3.0014</v>
      </c>
      <c r="L29" t="n">
        <v>1.0018</v>
      </c>
      <c r="N29" t="n">
        <v>1.0018</v>
      </c>
      <c r="O29" t="n">
        <v>5.0126</v>
      </c>
      <c r="P29" t="n">
        <v>7.0289</v>
      </c>
      <c r="Q29" t="n">
        <v>14.0946</v>
      </c>
      <c r="R29" t="n">
        <v>9.1023</v>
      </c>
      <c r="S29" t="n">
        <v>19.3438</v>
      </c>
      <c r="T29" t="n">
        <v>17.4803</v>
      </c>
      <c r="U29" t="n">
        <v>22.9332</v>
      </c>
      <c r="V29" t="n">
        <v>27.6816</v>
      </c>
      <c r="W29" t="n">
        <v>39.4556</v>
      </c>
      <c r="X29" t="n">
        <v>29.858</v>
      </c>
      <c r="Y29" t="n">
        <v>21.0877</v>
      </c>
      <c r="Z29" t="n">
        <v>16.7748</v>
      </c>
      <c r="AA29" t="n">
        <v>3.2326</v>
      </c>
    </row>
    <row r="30" customFormat="1" s="21">
      <c r="A30" t="n">
        <v>1969</v>
      </c>
      <c r="B30" t="n">
        <v>231.2266</v>
      </c>
      <c r="D30" t="n">
        <v>1.0011</v>
      </c>
      <c r="E30" t="n">
        <v>2.0016</v>
      </c>
      <c r="F30" t="n">
        <v>1.0007</v>
      </c>
      <c r="G30" t="n">
        <v>1.0006</v>
      </c>
      <c r="H30" t="n">
        <v>5.0041</v>
      </c>
      <c r="I30" t="n">
        <v>1.0005</v>
      </c>
      <c r="K30" t="n">
        <v>1.0015</v>
      </c>
      <c r="M30" t="n">
        <v>2.0033</v>
      </c>
      <c r="N30" t="n">
        <v>3.0054</v>
      </c>
      <c r="O30" t="n">
        <v>3.0076</v>
      </c>
      <c r="P30" t="n">
        <v>6.0249</v>
      </c>
      <c r="Q30" t="n">
        <v>11.0737</v>
      </c>
      <c r="R30" t="n">
        <v>12.1322</v>
      </c>
      <c r="S30" t="n">
        <v>11.1947</v>
      </c>
      <c r="T30" t="n">
        <v>22.6058</v>
      </c>
      <c r="U30" t="n">
        <v>27.09</v>
      </c>
      <c r="V30" t="n">
        <v>38.2629</v>
      </c>
      <c r="W30" t="n">
        <v>30.6052</v>
      </c>
      <c r="X30" t="n">
        <v>26.3192</v>
      </c>
      <c r="Y30" t="n">
        <v>22.1359</v>
      </c>
      <c r="Z30" t="n">
        <v>5.5383</v>
      </c>
      <c r="AA30" t="n">
        <v>3.2214</v>
      </c>
    </row>
    <row r="31" customFormat="1" s="21">
      <c r="A31" t="n">
        <v>1970</v>
      </c>
      <c r="B31" t="n">
        <v>238.4127</v>
      </c>
      <c r="C31" t="n">
        <v>1.0208</v>
      </c>
      <c r="E31" t="n">
        <v>5.0041</v>
      </c>
      <c r="F31" t="n">
        <v>1.0007</v>
      </c>
      <c r="H31" t="n">
        <v>7.0256</v>
      </c>
      <c r="I31" t="n">
        <v>1.0005</v>
      </c>
      <c r="K31" t="n">
        <v>2.0029</v>
      </c>
      <c r="L31" t="n">
        <v>1.0019</v>
      </c>
      <c r="M31" t="n">
        <v>1.0016</v>
      </c>
      <c r="N31" t="n">
        <v>1.0018</v>
      </c>
      <c r="O31" t="n">
        <v>2.005</v>
      </c>
      <c r="P31" t="n">
        <v>7.0286</v>
      </c>
      <c r="Q31" t="n">
        <v>2.0133</v>
      </c>
      <c r="R31" t="n">
        <v>17.1842</v>
      </c>
      <c r="S31" t="n">
        <v>21.3696</v>
      </c>
      <c r="T31" t="n">
        <v>17.4591</v>
      </c>
      <c r="U31" t="n">
        <v>32.2998</v>
      </c>
      <c r="V31" t="n">
        <v>22.2964</v>
      </c>
      <c r="W31" t="n">
        <v>40.361</v>
      </c>
      <c r="X31" t="n">
        <v>31.8447</v>
      </c>
      <c r="Y31" t="n">
        <v>22.0002</v>
      </c>
      <c r="Z31" t="n">
        <v>9.5166</v>
      </c>
    </row>
    <row r="32" customFormat="1" s="21">
      <c r="A32" t="n">
        <v>1971</v>
      </c>
      <c r="B32" t="n">
        <v>259.4943</v>
      </c>
      <c r="D32" t="n">
        <v>1.0012</v>
      </c>
      <c r="E32" t="n">
        <v>3.0023</v>
      </c>
      <c r="F32" t="n">
        <v>4.0027</v>
      </c>
      <c r="G32" t="n">
        <v>1.0006</v>
      </c>
      <c r="H32" t="n">
        <v>9.0068</v>
      </c>
      <c r="K32" t="n">
        <v>1.0015</v>
      </c>
      <c r="L32" t="n">
        <v>1.0019</v>
      </c>
      <c r="N32" t="n">
        <v>1.0018</v>
      </c>
      <c r="O32" t="n">
        <v>4.0099</v>
      </c>
      <c r="P32" t="n">
        <v>5.0198</v>
      </c>
      <c r="Q32" t="n">
        <v>3.0195</v>
      </c>
      <c r="R32" t="n">
        <v>14.1476</v>
      </c>
      <c r="S32" t="n">
        <v>21.3606</v>
      </c>
      <c r="T32" t="n">
        <v>32.8473</v>
      </c>
      <c r="U32" t="n">
        <v>33.3064</v>
      </c>
      <c r="V32" t="n">
        <v>35.003</v>
      </c>
      <c r="W32" t="n">
        <v>40.3701</v>
      </c>
      <c r="X32" t="n">
        <v>21.6197</v>
      </c>
      <c r="Y32" t="n">
        <v>26.9666</v>
      </c>
      <c r="Z32" t="n">
        <v>8.1967</v>
      </c>
      <c r="AA32" t="n">
        <v>1.6152</v>
      </c>
    </row>
    <row r="33" customFormat="1" s="21">
      <c r="A33" t="n">
        <v>1972</v>
      </c>
      <c r="B33" t="n">
        <v>218.8566</v>
      </c>
      <c r="E33" t="n">
        <v>2.0017</v>
      </c>
      <c r="F33" t="n">
        <v>4.0027</v>
      </c>
      <c r="G33" t="n">
        <v>4.0022</v>
      </c>
      <c r="H33" t="n">
        <v>10.0066</v>
      </c>
      <c r="K33" t="n">
        <v>2.003</v>
      </c>
      <c r="L33" t="n">
        <v>2.0038</v>
      </c>
      <c r="O33" t="n">
        <v>6.0143</v>
      </c>
      <c r="Q33" t="n">
        <v>4.0261</v>
      </c>
      <c r="R33" t="n">
        <v>12.1256</v>
      </c>
      <c r="S33" t="n">
        <v>20.3415</v>
      </c>
      <c r="T33" t="n">
        <v>22.5911</v>
      </c>
      <c r="U33" t="n">
        <v>29.1425</v>
      </c>
      <c r="V33" t="n">
        <v>42.4813</v>
      </c>
      <c r="W33" t="n">
        <v>19.6786</v>
      </c>
      <c r="X33" t="n">
        <v>18.2462</v>
      </c>
      <c r="Y33" t="n">
        <v>22.0052</v>
      </c>
      <c r="Z33" t="n">
        <v>8.1907</v>
      </c>
    </row>
    <row r="34" customFormat="1" s="19">
      <c r="A34" t="n">
        <v>1973</v>
      </c>
      <c r="B34" t="n">
        <v>196.6626</v>
      </c>
      <c r="D34" t="n">
        <v>3.0031</v>
      </c>
      <c r="E34" t="n">
        <v>3.0025</v>
      </c>
      <c r="F34" t="n">
        <v>1.0007</v>
      </c>
      <c r="G34" t="n">
        <v>1.0006</v>
      </c>
      <c r="H34" t="n">
        <v>8.0069</v>
      </c>
      <c r="J34" t="n">
        <v>1.0005</v>
      </c>
      <c r="M34" t="n">
        <v>1.0017</v>
      </c>
      <c r="N34" t="n">
        <v>1.0018</v>
      </c>
      <c r="O34" t="n">
        <v>2.0049</v>
      </c>
      <c r="P34" t="n">
        <v>3.0116</v>
      </c>
      <c r="R34" t="n">
        <v>12.1216</v>
      </c>
      <c r="S34" t="n">
        <v>16.2673</v>
      </c>
      <c r="T34" t="n">
        <v>22.5766</v>
      </c>
      <c r="U34" t="n">
        <v>24.9658</v>
      </c>
      <c r="V34" t="n">
        <v>37.1156</v>
      </c>
      <c r="W34" t="n">
        <v>25.1229</v>
      </c>
      <c r="X34" t="n">
        <v>20.5144</v>
      </c>
      <c r="Y34" t="n">
        <v>13.4828</v>
      </c>
      <c r="Z34" t="n">
        <v>6.8509</v>
      </c>
      <c r="AA34" t="n">
        <v>1.6173</v>
      </c>
    </row>
    <row r="35" customFormat="1" s="19">
      <c r="A35" t="n">
        <v>1974</v>
      </c>
      <c r="B35" t="n">
        <v>228.8395</v>
      </c>
      <c r="D35" t="n">
        <v>1.001</v>
      </c>
      <c r="E35" t="n">
        <v>1.0007</v>
      </c>
      <c r="F35" t="n">
        <v>3.0021</v>
      </c>
      <c r="H35" t="n">
        <v>5.0038</v>
      </c>
      <c r="N35" t="n">
        <v>2.0034</v>
      </c>
      <c r="O35" t="n">
        <v>4.0092</v>
      </c>
      <c r="P35" t="n">
        <v>5.0183</v>
      </c>
      <c r="Q35" t="n">
        <v>10.0624</v>
      </c>
      <c r="R35" t="n">
        <v>11.1086</v>
      </c>
      <c r="S35" t="n">
        <v>22.348</v>
      </c>
      <c r="T35" t="n">
        <v>26.6536</v>
      </c>
      <c r="U35" t="n">
        <v>33.2441</v>
      </c>
      <c r="V35" t="n">
        <v>20.1157</v>
      </c>
      <c r="W35" t="n">
        <v>22.8539</v>
      </c>
      <c r="X35" t="n">
        <v>31.7622</v>
      </c>
      <c r="Y35" t="n">
        <v>23.1286</v>
      </c>
      <c r="Z35" t="n">
        <v>6.7788</v>
      </c>
      <c r="AA35" t="n">
        <v>4.7489</v>
      </c>
    </row>
    <row r="36" customFormat="1" s="21">
      <c r="A36" t="n">
        <v>1975</v>
      </c>
      <c r="B36" t="n">
        <v>220.1693</v>
      </c>
      <c r="D36" t="n">
        <v>1.001</v>
      </c>
      <c r="F36" t="n">
        <v>1.0006</v>
      </c>
      <c r="G36" t="n">
        <v>4.0022</v>
      </c>
      <c r="H36" t="n">
        <v>6.0037</v>
      </c>
      <c r="K36" t="n">
        <v>1.0014</v>
      </c>
      <c r="L36" t="n">
        <v>1.0018</v>
      </c>
      <c r="M36" t="n">
        <v>1.0017</v>
      </c>
      <c r="N36" t="n">
        <v>1.0016</v>
      </c>
      <c r="O36" t="n">
        <v>2.0044</v>
      </c>
      <c r="P36" t="n">
        <v>3.0107</v>
      </c>
      <c r="Q36" t="n">
        <v>5.0294</v>
      </c>
      <c r="R36" t="n">
        <v>5.048</v>
      </c>
      <c r="S36" t="n">
        <v>19.2877</v>
      </c>
      <c r="T36" t="n">
        <v>27.6566</v>
      </c>
      <c r="U36" t="n">
        <v>26.9723</v>
      </c>
      <c r="V36" t="n">
        <v>34.8762</v>
      </c>
      <c r="W36" t="n">
        <v>29.3057</v>
      </c>
      <c r="X36" t="n">
        <v>29.3435</v>
      </c>
      <c r="Y36" t="n">
        <v>15.6387</v>
      </c>
      <c r="Z36" t="n">
        <v>11.9858</v>
      </c>
    </row>
    <row r="37" customFormat="1" s="19">
      <c r="A37" t="n">
        <v>1976</v>
      </c>
      <c r="B37" t="n">
        <v>213.2497</v>
      </c>
      <c r="D37" t="n">
        <v>1.001</v>
      </c>
      <c r="E37" t="n">
        <v>2.0014</v>
      </c>
      <c r="H37" t="n">
        <v>3.0024</v>
      </c>
      <c r="M37" t="n">
        <v>2.0031</v>
      </c>
      <c r="N37" t="n">
        <v>1.0016</v>
      </c>
      <c r="O37" t="n">
        <v>4.0084</v>
      </c>
      <c r="P37" t="n">
        <v>7.0241</v>
      </c>
      <c r="Q37" t="n">
        <v>8.045500000000001</v>
      </c>
      <c r="R37" t="n">
        <v>13.1212</v>
      </c>
      <c r="S37" t="n">
        <v>13.1914</v>
      </c>
      <c r="T37" t="n">
        <v>18.4305</v>
      </c>
      <c r="U37" t="n">
        <v>27.9958</v>
      </c>
      <c r="V37" t="n">
        <v>36.9379</v>
      </c>
      <c r="W37" t="n">
        <v>33.6181</v>
      </c>
      <c r="X37" t="n">
        <v>16.9385</v>
      </c>
      <c r="Y37" t="n">
        <v>18.1011</v>
      </c>
      <c r="Z37" t="n">
        <v>6.7172</v>
      </c>
      <c r="AA37" t="n">
        <v>3.113</v>
      </c>
    </row>
    <row r="38" customFormat="1" s="21">
      <c r="A38" t="n">
        <v>1977</v>
      </c>
      <c r="B38" t="n">
        <v>214.822</v>
      </c>
      <c r="D38" t="n">
        <v>1.001</v>
      </c>
      <c r="F38" t="n">
        <v>2.0011</v>
      </c>
      <c r="G38" t="n">
        <v>1.0004</v>
      </c>
      <c r="H38" t="n">
        <v>4.0025</v>
      </c>
      <c r="N38" t="n">
        <v>1.0016</v>
      </c>
      <c r="O38" t="n">
        <v>1.0021</v>
      </c>
      <c r="P38" t="n">
        <v>3.01</v>
      </c>
      <c r="Q38" t="n">
        <v>7.0383</v>
      </c>
      <c r="R38" t="n">
        <v>6.055</v>
      </c>
      <c r="S38" t="n">
        <v>20.2837</v>
      </c>
      <c r="T38" t="n">
        <v>27.6229</v>
      </c>
      <c r="U38" t="n">
        <v>26.9282</v>
      </c>
      <c r="V38" t="n">
        <v>28.4711</v>
      </c>
      <c r="W38" t="n">
        <v>25.9634</v>
      </c>
      <c r="X38" t="n">
        <v>32.6791</v>
      </c>
      <c r="Y38" t="n">
        <v>15.5774</v>
      </c>
      <c r="Z38" t="n">
        <v>10.607</v>
      </c>
      <c r="AA38" t="n">
        <v>4.5797</v>
      </c>
    </row>
    <row r="39" customFormat="1" s="21">
      <c r="A39" t="n">
        <v>1978</v>
      </c>
      <c r="B39" t="n">
        <v>169.1082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1.0016</v>
      </c>
      <c r="N39" t="n">
        <v>2.0032</v>
      </c>
      <c r="O39" t="n">
        <v>1.0021</v>
      </c>
      <c r="P39" t="n">
        <v>5.016</v>
      </c>
      <c r="Q39" t="n">
        <v>5.027</v>
      </c>
      <c r="R39" t="n">
        <v>10.0893</v>
      </c>
      <c r="S39" t="n">
        <v>11.1532</v>
      </c>
      <c r="T39" t="n">
        <v>15.3405</v>
      </c>
      <c r="U39" t="n">
        <v>16.5624</v>
      </c>
      <c r="V39" t="n">
        <v>22.1338</v>
      </c>
      <c r="W39" t="n">
        <v>24.8581</v>
      </c>
      <c r="X39" t="n">
        <v>22.5297</v>
      </c>
      <c r="Y39" t="n">
        <v>32.3913</v>
      </c>
    </row>
    <row r="40" customFormat="1" s="21">
      <c r="A40" t="n">
        <v>1979</v>
      </c>
      <c r="B40" t="n">
        <v>194.9164</v>
      </c>
      <c r="H40" t="n">
        <v>0</v>
      </c>
      <c r="K40" t="n">
        <v>1.0015</v>
      </c>
      <c r="O40" t="n">
        <v>1.002</v>
      </c>
      <c r="P40" t="n">
        <v>4.0124</v>
      </c>
      <c r="Q40" t="n">
        <v>18.0942</v>
      </c>
      <c r="R40" t="n">
        <v>6.0518</v>
      </c>
      <c r="S40" t="n">
        <v>12.1621</v>
      </c>
      <c r="T40" t="n">
        <v>16.3477</v>
      </c>
      <c r="U40" t="n">
        <v>27.9167</v>
      </c>
      <c r="V40" t="n">
        <v>29.4631</v>
      </c>
      <c r="W40" t="n">
        <v>25.8904</v>
      </c>
      <c r="X40" t="n">
        <v>17.9388</v>
      </c>
      <c r="Y40" t="n">
        <v>22.6256</v>
      </c>
      <c r="Z40" t="n">
        <v>7.8823</v>
      </c>
      <c r="AA40" t="n">
        <v>4.5278</v>
      </c>
    </row>
    <row r="41" customFormat="1" s="21">
      <c r="A41" t="n">
        <v>1980</v>
      </c>
      <c r="B41" t="n">
        <v>225.7141</v>
      </c>
      <c r="H41" t="n">
        <v>0</v>
      </c>
      <c r="K41" t="n">
        <v>1.0014</v>
      </c>
      <c r="M41" t="n">
        <v>2.0034</v>
      </c>
      <c r="N41" t="n">
        <v>1.0016</v>
      </c>
      <c r="O41" t="n">
        <v>3.0061</v>
      </c>
      <c r="P41" t="n">
        <v>3.0092</v>
      </c>
      <c r="Q41" t="n">
        <v>8.040800000000001</v>
      </c>
      <c r="R41" t="n">
        <v>12.1024</v>
      </c>
      <c r="S41" t="n">
        <v>20.2722</v>
      </c>
      <c r="T41" t="n">
        <v>22.4691</v>
      </c>
      <c r="U41" t="n">
        <v>27.9226</v>
      </c>
      <c r="V41" t="n">
        <v>34.7339</v>
      </c>
      <c r="W41" t="n">
        <v>30.2413</v>
      </c>
      <c r="X41" t="n">
        <v>28.0836</v>
      </c>
      <c r="Y41" t="n">
        <v>19.183</v>
      </c>
      <c r="Z41" t="n">
        <v>7.9649</v>
      </c>
      <c r="AA41" t="n">
        <v>4.6785</v>
      </c>
    </row>
    <row r="42" customFormat="1" s="21">
      <c r="A42" t="n">
        <v>1981</v>
      </c>
      <c r="B42" t="n">
        <v>204.2765</v>
      </c>
      <c r="H42" t="n">
        <v>0</v>
      </c>
      <c r="I42" t="n">
        <v>1.0003</v>
      </c>
      <c r="M42" t="n">
        <v>1.0017</v>
      </c>
      <c r="N42" t="n">
        <v>1.0016</v>
      </c>
      <c r="P42" t="n">
        <v>5.0151</v>
      </c>
      <c r="Q42" t="n">
        <v>6.0301</v>
      </c>
      <c r="R42" t="n">
        <v>16.1335</v>
      </c>
      <c r="S42" t="n">
        <v>15.2007</v>
      </c>
      <c r="T42" t="n">
        <v>22.4575</v>
      </c>
      <c r="U42" t="n">
        <v>25.8317</v>
      </c>
      <c r="V42" t="n">
        <v>23.1298</v>
      </c>
      <c r="W42" t="n">
        <v>32.3485</v>
      </c>
      <c r="X42" t="n">
        <v>29.1401</v>
      </c>
      <c r="Y42" t="n">
        <v>9.556900000000001</v>
      </c>
      <c r="Z42" t="n">
        <v>11.8323</v>
      </c>
      <c r="AA42" t="n">
        <v>4.5966</v>
      </c>
    </row>
    <row r="43" customFormat="1" s="21">
      <c r="A43" t="n">
        <v>1982</v>
      </c>
      <c r="B43" t="n">
        <v>210.9977</v>
      </c>
      <c r="H43" t="n">
        <v>0</v>
      </c>
      <c r="K43" t="n">
        <v>1.0012</v>
      </c>
      <c r="L43" t="n">
        <v>1.0016</v>
      </c>
      <c r="M43" t="n">
        <v>1.0015</v>
      </c>
      <c r="N43" t="n">
        <v>1.0016</v>
      </c>
      <c r="O43" t="n">
        <v>2.0038</v>
      </c>
      <c r="P43" t="n">
        <v>3.0087</v>
      </c>
      <c r="Q43" t="n">
        <v>7.0336</v>
      </c>
      <c r="R43" t="n">
        <v>13.1054</v>
      </c>
      <c r="S43" t="n">
        <v>13.1697</v>
      </c>
      <c r="T43" t="n">
        <v>23.468</v>
      </c>
      <c r="U43" t="n">
        <v>27.8833</v>
      </c>
      <c r="V43" t="n">
        <v>26.2527</v>
      </c>
      <c r="W43" t="n">
        <v>21.5572</v>
      </c>
      <c r="X43" t="n">
        <v>29.0778</v>
      </c>
      <c r="Y43" t="n">
        <v>20.2362</v>
      </c>
      <c r="Z43" t="n">
        <v>15.6689</v>
      </c>
      <c r="AA43" t="n">
        <v>4.5266</v>
      </c>
    </row>
    <row r="44" customFormat="1" s="21">
      <c r="A44" t="n">
        <v>1983</v>
      </c>
      <c r="B44" t="n">
        <v>204.7229</v>
      </c>
      <c r="H44" t="n">
        <v>0</v>
      </c>
      <c r="M44" t="n">
        <v>2.003</v>
      </c>
      <c r="O44" t="n">
        <v>1.0019</v>
      </c>
      <c r="P44" t="n">
        <v>4.0113</v>
      </c>
      <c r="Q44" t="n">
        <v>6.0278</v>
      </c>
      <c r="R44" t="n">
        <v>8.063599999999999</v>
      </c>
      <c r="S44" t="n">
        <v>19.2465</v>
      </c>
      <c r="T44" t="n">
        <v>18.3649</v>
      </c>
      <c r="U44" t="n">
        <v>28.9029</v>
      </c>
      <c r="V44" t="n">
        <v>31.5041</v>
      </c>
      <c r="W44" t="n">
        <v>28.0473</v>
      </c>
      <c r="X44" t="n">
        <v>26.8983</v>
      </c>
      <c r="Y44" t="n">
        <v>15.535</v>
      </c>
      <c r="Z44" t="n">
        <v>10.5236</v>
      </c>
      <c r="AA44" t="n">
        <v>4.5927</v>
      </c>
    </row>
    <row r="45" customFormat="1" s="21">
      <c r="A45" t="n">
        <v>1984</v>
      </c>
      <c r="B45" t="n">
        <v>220.2232</v>
      </c>
      <c r="H45" t="n">
        <v>0</v>
      </c>
      <c r="L45" t="n">
        <v>2.0031</v>
      </c>
      <c r="N45" t="n">
        <v>1.0016</v>
      </c>
      <c r="O45" t="n">
        <v>3.0057</v>
      </c>
      <c r="P45" t="n">
        <v>8.0228</v>
      </c>
      <c r="Q45" t="n">
        <v>8.0366</v>
      </c>
      <c r="R45" t="n">
        <v>10.0778</v>
      </c>
      <c r="S45" t="n">
        <v>14.1786</v>
      </c>
      <c r="T45" t="n">
        <v>28.5648</v>
      </c>
      <c r="U45" t="n">
        <v>28.884</v>
      </c>
      <c r="V45" t="n">
        <v>32.5281</v>
      </c>
      <c r="W45" t="n">
        <v>32.3176</v>
      </c>
      <c r="X45" t="n">
        <v>21.2818</v>
      </c>
      <c r="Y45" t="n">
        <v>14.2996</v>
      </c>
      <c r="Z45" t="n">
        <v>14.4788</v>
      </c>
      <c r="AA45" t="n">
        <v>1.5423</v>
      </c>
    </row>
    <row r="46" customFormat="1" s="21">
      <c r="A46" t="n">
        <v>1985</v>
      </c>
      <c r="B46" t="n">
        <v>220.213</v>
      </c>
      <c r="H46" t="n">
        <v>0</v>
      </c>
      <c r="K46" t="n">
        <v>1.0011</v>
      </c>
      <c r="M46" t="n">
        <v>1.0015</v>
      </c>
      <c r="N46" t="n">
        <v>1.0016</v>
      </c>
      <c r="O46" t="n">
        <v>2.004</v>
      </c>
      <c r="P46" t="n">
        <v>9.026</v>
      </c>
      <c r="Q46" t="n">
        <v>7.0319</v>
      </c>
      <c r="R46" t="n">
        <v>10.0768</v>
      </c>
      <c r="S46" t="n">
        <v>16.2036</v>
      </c>
      <c r="T46" t="n">
        <v>23.4605</v>
      </c>
      <c r="U46" t="n">
        <v>29.9065</v>
      </c>
      <c r="V46" t="n">
        <v>24.1323</v>
      </c>
      <c r="W46" t="n">
        <v>29.0862</v>
      </c>
      <c r="X46" t="n">
        <v>31.4179</v>
      </c>
      <c r="Y46" t="n">
        <v>19.1186</v>
      </c>
      <c r="Z46" t="n">
        <v>5.2947</v>
      </c>
      <c r="AA46" t="n">
        <v>3.0723</v>
      </c>
      <c r="AB46" t="n">
        <v>7.3774</v>
      </c>
    </row>
    <row r="47" customFormat="1" s="21">
      <c r="A47" t="n">
        <v>1986</v>
      </c>
      <c r="B47" t="n">
        <v>204.4417</v>
      </c>
      <c r="H47" t="n">
        <v>0</v>
      </c>
      <c r="N47" t="n">
        <v>2.0037</v>
      </c>
      <c r="P47" t="n">
        <v>7.0206</v>
      </c>
      <c r="Q47" t="n">
        <v>3.0135</v>
      </c>
      <c r="R47" t="n">
        <v>5.0375</v>
      </c>
      <c r="S47" t="n">
        <v>15.1842</v>
      </c>
      <c r="T47" t="n">
        <v>20.3935</v>
      </c>
      <c r="U47" t="n">
        <v>37.0982</v>
      </c>
      <c r="V47" t="n">
        <v>28.3116</v>
      </c>
      <c r="W47" t="n">
        <v>34.4222</v>
      </c>
      <c r="X47" t="n">
        <v>17.923</v>
      </c>
      <c r="Y47" t="n">
        <v>20.2377</v>
      </c>
      <c r="Z47" t="n">
        <v>9.233700000000001</v>
      </c>
      <c r="AA47" t="n">
        <v>4.5623</v>
      </c>
    </row>
    <row r="48" customFormat="1" s="21">
      <c r="A48" t="n">
        <v>1987</v>
      </c>
      <c r="B48" t="n">
        <v>196.7698</v>
      </c>
      <c r="H48" t="n">
        <v>0</v>
      </c>
      <c r="M48" t="n">
        <v>1.0016</v>
      </c>
      <c r="O48" t="n">
        <v>4.0088</v>
      </c>
      <c r="Q48" t="n">
        <v>4.0179</v>
      </c>
      <c r="R48" t="n">
        <v>9.066700000000001</v>
      </c>
      <c r="S48" t="n">
        <v>20.2436</v>
      </c>
      <c r="T48" t="n">
        <v>27.5262</v>
      </c>
      <c r="U48" t="n">
        <v>22.6563</v>
      </c>
      <c r="V48" t="n">
        <v>29.3355</v>
      </c>
      <c r="W48" t="n">
        <v>27.9311</v>
      </c>
      <c r="X48" t="n">
        <v>29.0939</v>
      </c>
      <c r="Y48" t="n">
        <v>10.7064</v>
      </c>
      <c r="Z48" t="n">
        <v>6.5562</v>
      </c>
      <c r="AA48" t="n">
        <v>4.6254</v>
      </c>
    </row>
    <row r="49" customFormat="1" s="21">
      <c r="A49" t="n">
        <v>1988</v>
      </c>
      <c r="B49" t="n">
        <v>188.9283</v>
      </c>
      <c r="H49" t="n">
        <v>0</v>
      </c>
      <c r="L49" t="n">
        <v>1.0015</v>
      </c>
      <c r="M49" t="n">
        <v>3.0048</v>
      </c>
      <c r="N49" t="n">
        <v>1.0019</v>
      </c>
      <c r="O49" t="n">
        <v>4.0091</v>
      </c>
      <c r="P49" t="n">
        <v>1.003</v>
      </c>
      <c r="Q49" t="n">
        <v>3.0132</v>
      </c>
      <c r="R49" t="n">
        <v>6.0434</v>
      </c>
      <c r="S49" t="n">
        <v>13.1561</v>
      </c>
      <c r="T49" t="n">
        <v>18.3455</v>
      </c>
      <c r="U49" t="n">
        <v>11.3271</v>
      </c>
      <c r="V49" t="n">
        <v>31.4058</v>
      </c>
      <c r="W49" t="n">
        <v>35.4197</v>
      </c>
      <c r="X49" t="n">
        <v>24.6499</v>
      </c>
      <c r="Y49" t="n">
        <v>22.7026</v>
      </c>
      <c r="Z49" t="n">
        <v>6.6148</v>
      </c>
      <c r="AA49" t="n">
        <v>6.2299</v>
      </c>
    </row>
    <row r="50" customFormat="1" s="21">
      <c r="A50" t="n">
        <v>1989</v>
      </c>
      <c r="B50" t="n">
        <v>213.4963</v>
      </c>
      <c r="H50" t="n">
        <v>0</v>
      </c>
      <c r="N50" t="n">
        <v>1.0019</v>
      </c>
      <c r="O50" t="n">
        <v>4.0094</v>
      </c>
      <c r="P50" t="n">
        <v>6.0178</v>
      </c>
      <c r="Q50" t="n">
        <v>6.0265</v>
      </c>
      <c r="R50" t="n">
        <v>13.0913</v>
      </c>
      <c r="S50" t="n">
        <v>13.152</v>
      </c>
      <c r="T50" t="n">
        <v>28.5236</v>
      </c>
      <c r="U50" t="n">
        <v>28.8044</v>
      </c>
      <c r="V50" t="n">
        <v>25.0814</v>
      </c>
      <c r="W50" t="n">
        <v>33.1877</v>
      </c>
      <c r="X50" t="n">
        <v>22.3245</v>
      </c>
      <c r="Y50" t="n">
        <v>14.2671</v>
      </c>
      <c r="Z50" t="n">
        <v>12.9932</v>
      </c>
      <c r="AA50" t="n">
        <v>3.0572</v>
      </c>
      <c r="AB50" t="n">
        <v>1.9583</v>
      </c>
    </row>
    <row r="51" customFormat="1" s="21">
      <c r="A51" t="n">
        <v>1990</v>
      </c>
      <c r="B51" t="n">
        <v>186.3626</v>
      </c>
      <c r="H51" t="n">
        <v>0</v>
      </c>
      <c r="K51" t="n">
        <v>1.0012</v>
      </c>
      <c r="N51" t="n">
        <v>1.0019</v>
      </c>
      <c r="O51" t="n">
        <v>3.0072</v>
      </c>
      <c r="P51" t="n">
        <v>3.0089</v>
      </c>
      <c r="Q51" t="n">
        <v>6.0261</v>
      </c>
      <c r="R51" t="n">
        <v>6.0413</v>
      </c>
      <c r="S51" t="n">
        <v>17.1934</v>
      </c>
      <c r="T51" t="n">
        <v>14.2583</v>
      </c>
      <c r="U51" t="n">
        <v>20.5649</v>
      </c>
      <c r="V51" t="n">
        <v>27.1471</v>
      </c>
      <c r="W51" t="n">
        <v>32.08</v>
      </c>
      <c r="X51" t="n">
        <v>22.2792</v>
      </c>
      <c r="Y51" t="n">
        <v>19.0104</v>
      </c>
      <c r="Z51" t="n">
        <v>10.3428</v>
      </c>
      <c r="AA51" t="n">
        <v>1.4939</v>
      </c>
      <c r="AB51" t="n">
        <v>1.9061</v>
      </c>
    </row>
    <row r="52" customFormat="1" s="21">
      <c r="A52" t="n">
        <v>1991</v>
      </c>
      <c r="B52" t="n">
        <v>198.9133</v>
      </c>
      <c r="H52" t="n">
        <v>0</v>
      </c>
      <c r="N52" t="n">
        <v>2.0039</v>
      </c>
      <c r="P52" t="n">
        <v>3.009</v>
      </c>
      <c r="Q52" t="n">
        <v>11.0489</v>
      </c>
      <c r="R52" t="n">
        <v>8.053800000000001</v>
      </c>
      <c r="S52" t="n">
        <v>14.1567</v>
      </c>
      <c r="T52" t="n">
        <v>23.4164</v>
      </c>
      <c r="U52" t="n">
        <v>26.7261</v>
      </c>
      <c r="V52" t="n">
        <v>28.1674</v>
      </c>
      <c r="W52" t="n">
        <v>30.9561</v>
      </c>
      <c r="X52" t="n">
        <v>17.8084</v>
      </c>
      <c r="Y52" t="n">
        <v>22.6292</v>
      </c>
      <c r="Z52" t="n">
        <v>6.4396</v>
      </c>
      <c r="AA52" t="n">
        <v>4.4977</v>
      </c>
    </row>
    <row r="53" customFormat="1" s="21">
      <c r="A53" t="n">
        <v>1992</v>
      </c>
      <c r="B53" t="n">
        <v>205.9659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1.0003</v>
      </c>
      <c r="K53" t="n">
        <v>0</v>
      </c>
      <c r="L53" t="n">
        <v>0</v>
      </c>
      <c r="M53" t="n">
        <v>1.0016</v>
      </c>
      <c r="N53" t="n">
        <v>1.0019</v>
      </c>
      <c r="O53" t="n">
        <v>1.0025</v>
      </c>
      <c r="P53" t="n">
        <v>4.0123</v>
      </c>
      <c r="Q53" t="n">
        <v>10.0438</v>
      </c>
      <c r="R53" t="n">
        <v>12.0783</v>
      </c>
      <c r="S53" t="n">
        <v>15.1654</v>
      </c>
      <c r="T53" t="n">
        <v>21.3635</v>
      </c>
      <c r="U53" t="n">
        <v>23.6287</v>
      </c>
      <c r="V53" t="n">
        <v>27.1132</v>
      </c>
      <c r="W53" t="n">
        <v>27.6778</v>
      </c>
      <c r="X53" t="n">
        <v>27.7858</v>
      </c>
      <c r="Y53" t="n">
        <v>16.7165</v>
      </c>
      <c r="Z53" t="n">
        <v>11.6258</v>
      </c>
      <c r="AA53" t="n">
        <v>2.9687</v>
      </c>
      <c r="AB53" t="n">
        <v>1.7798</v>
      </c>
    </row>
    <row r="54" customFormat="1" s="21">
      <c r="A54" t="n">
        <v>1993</v>
      </c>
      <c r="B54" t="n">
        <v>193.8874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1.0002</v>
      </c>
      <c r="J54" t="n">
        <v>0</v>
      </c>
      <c r="K54" t="n">
        <v>1.0011</v>
      </c>
      <c r="L54" t="n">
        <v>0</v>
      </c>
      <c r="M54" t="n">
        <v>1.0016</v>
      </c>
      <c r="N54" t="n">
        <v>1.0021</v>
      </c>
      <c r="O54" t="n">
        <v>4.0101</v>
      </c>
      <c r="P54" t="n">
        <v>6.0192</v>
      </c>
      <c r="Q54" t="n">
        <v>6.026</v>
      </c>
      <c r="R54" t="n">
        <v>16.1073</v>
      </c>
      <c r="S54" t="n">
        <v>12.1302</v>
      </c>
      <c r="T54" t="n">
        <v>15.2661</v>
      </c>
      <c r="U54" t="n">
        <v>18.5</v>
      </c>
      <c r="V54" t="n">
        <v>28.1379</v>
      </c>
      <c r="W54" t="n">
        <v>21.331</v>
      </c>
      <c r="X54" t="n">
        <v>26.6456</v>
      </c>
      <c r="Y54" t="n">
        <v>26.0752</v>
      </c>
      <c r="Z54" t="n">
        <v>5.1466</v>
      </c>
      <c r="AA54" t="n">
        <v>2.954</v>
      </c>
      <c r="AB54" t="n">
        <v>1.5331</v>
      </c>
    </row>
    <row r="55" customFormat="1" s="21">
      <c r="A55" t="n">
        <v>1994</v>
      </c>
      <c r="B55" t="n">
        <v>209.5503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1.0021</v>
      </c>
      <c r="O55" t="n">
        <v>2.0051</v>
      </c>
      <c r="P55" t="n">
        <v>4.013</v>
      </c>
      <c r="Q55" t="n">
        <v>7.0305</v>
      </c>
      <c r="R55" t="n">
        <v>14.0942</v>
      </c>
      <c r="S55" t="n">
        <v>18.1898</v>
      </c>
      <c r="T55" t="n">
        <v>20.3515</v>
      </c>
      <c r="U55" t="n">
        <v>32.8665</v>
      </c>
      <c r="V55" t="n">
        <v>29.1591</v>
      </c>
      <c r="W55" t="n">
        <v>27.6632</v>
      </c>
      <c r="X55" t="n">
        <v>27.6903</v>
      </c>
      <c r="Y55" t="n">
        <v>9.458399999999999</v>
      </c>
      <c r="Z55" t="n">
        <v>10.231</v>
      </c>
      <c r="AA55" t="n">
        <v>5.7956</v>
      </c>
      <c r="AB55" t="n">
        <v>0</v>
      </c>
    </row>
    <row r="56" customFormat="1" s="21">
      <c r="A56" t="n">
        <v>1995</v>
      </c>
      <c r="B56" t="n">
        <v>215.3189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1.0014</v>
      </c>
      <c r="M56" t="n">
        <v>0</v>
      </c>
      <c r="N56" t="n">
        <v>0</v>
      </c>
      <c r="O56" t="n">
        <v>3.0076</v>
      </c>
      <c r="P56" t="n">
        <v>6.0197</v>
      </c>
      <c r="Q56" t="n">
        <v>6.0264</v>
      </c>
      <c r="R56" t="n">
        <v>16.1064</v>
      </c>
      <c r="S56" t="n">
        <v>18.1872</v>
      </c>
      <c r="T56" t="n">
        <v>23.3921</v>
      </c>
      <c r="U56" t="n">
        <v>33.872</v>
      </c>
      <c r="V56" t="n">
        <v>34.3506</v>
      </c>
      <c r="W56" t="n">
        <v>23.3967</v>
      </c>
      <c r="X56" t="n">
        <v>25.4352</v>
      </c>
      <c r="Y56" t="n">
        <v>14.188</v>
      </c>
      <c r="Z56" t="n">
        <v>8.917</v>
      </c>
      <c r="AA56" t="n">
        <v>1.4186</v>
      </c>
      <c r="AB56" t="n">
        <v>0</v>
      </c>
    </row>
    <row r="57" customFormat="1" s="21">
      <c r="A57" t="n">
        <v>1996</v>
      </c>
      <c r="B57" t="n">
        <v>210.7007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1.0014</v>
      </c>
      <c r="N57" t="n">
        <v>3.0053</v>
      </c>
      <c r="O57" t="n">
        <v>5.0113</v>
      </c>
      <c r="P57" t="n">
        <v>6.0181</v>
      </c>
      <c r="Q57" t="n">
        <v>11.0465</v>
      </c>
      <c r="R57" t="n">
        <v>9.0585</v>
      </c>
      <c r="S57" t="n">
        <v>15.1527</v>
      </c>
      <c r="T57" t="n">
        <v>23.3873</v>
      </c>
      <c r="U57" t="n">
        <v>22.5693</v>
      </c>
      <c r="V57" t="n">
        <v>30.1769</v>
      </c>
      <c r="W57" t="n">
        <v>22.3068</v>
      </c>
      <c r="X57" t="n">
        <v>26.5009</v>
      </c>
      <c r="Y57" t="n">
        <v>21.2449</v>
      </c>
      <c r="Z57" t="n">
        <v>11.4529</v>
      </c>
      <c r="AA57" t="n">
        <v>2.768</v>
      </c>
      <c r="AB57" t="n">
        <v>0</v>
      </c>
    </row>
    <row r="58" customFormat="1" s="21">
      <c r="A58" t="n">
        <v>1997</v>
      </c>
      <c r="B58" t="n">
        <v>248.702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4.005</v>
      </c>
      <c r="M58" t="n">
        <v>1.0012</v>
      </c>
      <c r="N58" t="n">
        <v>3.0045</v>
      </c>
      <c r="O58" t="n">
        <v>4.0078</v>
      </c>
      <c r="P58" t="n">
        <v>3.0084</v>
      </c>
      <c r="Q58" t="n">
        <v>8.032299999999999</v>
      </c>
      <c r="R58" t="n">
        <v>11.0661</v>
      </c>
      <c r="S58" t="n">
        <v>15.1455</v>
      </c>
      <c r="T58" t="n">
        <v>24.3822</v>
      </c>
      <c r="U58" t="n">
        <v>28.7043</v>
      </c>
      <c r="V58" t="n">
        <v>36.39</v>
      </c>
      <c r="W58" t="n">
        <v>40.3463</v>
      </c>
      <c r="X58" t="n">
        <v>26.4655</v>
      </c>
      <c r="Y58" t="n">
        <v>32.5029</v>
      </c>
      <c r="Z58" t="n">
        <v>6.3557</v>
      </c>
      <c r="AA58" t="n">
        <v>2.7297</v>
      </c>
      <c r="AB58" t="n">
        <v>1.5545</v>
      </c>
    </row>
    <row r="59" customFormat="1" s="21">
      <c r="A59" t="n">
        <v>1998</v>
      </c>
      <c r="B59" t="n">
        <v>205.1251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1.0012</v>
      </c>
      <c r="M59" t="n">
        <v>0</v>
      </c>
      <c r="N59" t="n">
        <v>2.0028</v>
      </c>
      <c r="O59" t="n">
        <v>1.0019</v>
      </c>
      <c r="P59" t="n">
        <v>1.0028</v>
      </c>
      <c r="Q59" t="n">
        <v>9.036</v>
      </c>
      <c r="R59" t="n">
        <v>14.0819</v>
      </c>
      <c r="S59" t="n">
        <v>16.1511</v>
      </c>
      <c r="T59" t="n">
        <v>11.17</v>
      </c>
      <c r="U59" t="n">
        <v>19.4696</v>
      </c>
      <c r="V59" t="n">
        <v>31.1724</v>
      </c>
      <c r="W59" t="n">
        <v>28.6431</v>
      </c>
      <c r="X59" t="n">
        <v>26.451</v>
      </c>
      <c r="Y59" t="n">
        <v>29.5021</v>
      </c>
      <c r="Z59" t="n">
        <v>10.2152</v>
      </c>
      <c r="AA59" t="n">
        <v>4.2239</v>
      </c>
      <c r="AB59" t="n">
        <v>0</v>
      </c>
    </row>
    <row r="60" customFormat="1" s="21">
      <c r="A60" t="n">
        <v>1999</v>
      </c>
      <c r="B60" t="n">
        <v>225.4302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1.0014</v>
      </c>
      <c r="O60" t="n">
        <v>6.0114</v>
      </c>
      <c r="P60" t="n">
        <v>6.0165</v>
      </c>
      <c r="Q60" t="n">
        <v>5.0203</v>
      </c>
      <c r="R60" t="n">
        <v>8.046799999999999</v>
      </c>
      <c r="S60" t="n">
        <v>14.1324</v>
      </c>
      <c r="T60" t="n">
        <v>16.2415</v>
      </c>
      <c r="U60" t="n">
        <v>27.6563</v>
      </c>
      <c r="V60" t="n">
        <v>25.9617</v>
      </c>
      <c r="W60" t="n">
        <v>32.8853</v>
      </c>
      <c r="X60" t="n">
        <v>34.1473</v>
      </c>
      <c r="Y60" t="n">
        <v>25.9376</v>
      </c>
      <c r="Z60" t="n">
        <v>19.3834</v>
      </c>
      <c r="AA60" t="n">
        <v>2.9883</v>
      </c>
      <c r="AB60" t="n">
        <v>0</v>
      </c>
    </row>
    <row r="61" customFormat="1" s="21">
      <c r="A61" t="n">
        <v>2000</v>
      </c>
      <c r="B61" t="n">
        <v>244.9937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2.0025</v>
      </c>
      <c r="M61" t="n">
        <v>1.0012</v>
      </c>
      <c r="N61" t="n">
        <v>1.0013</v>
      </c>
      <c r="O61" t="n">
        <v>5.0095</v>
      </c>
      <c r="P61" t="n">
        <v>4.0112</v>
      </c>
      <c r="Q61" t="n">
        <v>9.0375</v>
      </c>
      <c r="R61" t="n">
        <v>15.0881</v>
      </c>
      <c r="S61" t="n">
        <v>19.1767</v>
      </c>
      <c r="T61" t="n">
        <v>24.356</v>
      </c>
      <c r="U61" t="n">
        <v>30.7048</v>
      </c>
      <c r="V61" t="n">
        <v>25.9331</v>
      </c>
      <c r="W61" t="n">
        <v>28.6049</v>
      </c>
      <c r="X61" t="n">
        <v>48.3548</v>
      </c>
      <c r="Y61" t="n">
        <v>18.791</v>
      </c>
      <c r="Z61" t="n">
        <v>10.4254</v>
      </c>
      <c r="AA61" t="n">
        <v>1.4958</v>
      </c>
      <c r="AB61" t="n">
        <v>0</v>
      </c>
    </row>
    <row r="62" customFormat="1" s="21">
      <c r="A62" t="n">
        <v>2001</v>
      </c>
      <c r="B62" t="n">
        <v>221.1879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2.0025</v>
      </c>
      <c r="N62" t="n">
        <v>0</v>
      </c>
      <c r="O62" t="n">
        <v>7.0138</v>
      </c>
      <c r="P62" t="n">
        <v>6.0169</v>
      </c>
      <c r="Q62" t="n">
        <v>10.0421</v>
      </c>
      <c r="R62" t="n">
        <v>13.077</v>
      </c>
      <c r="S62" t="n">
        <v>16.1478</v>
      </c>
      <c r="T62" t="n">
        <v>19.2761</v>
      </c>
      <c r="U62" t="n">
        <v>21.4818</v>
      </c>
      <c r="V62" t="n">
        <v>29.0198</v>
      </c>
      <c r="W62" t="n">
        <v>28.5812</v>
      </c>
      <c r="X62" t="n">
        <v>27.4023</v>
      </c>
      <c r="Y62" t="n">
        <v>26.8088</v>
      </c>
      <c r="Z62" t="n">
        <v>11.473</v>
      </c>
      <c r="AA62" t="n">
        <v>2.8449</v>
      </c>
      <c r="AB62" t="n">
        <v>0</v>
      </c>
    </row>
    <row r="63" customFormat="1" s="21">
      <c r="A63" t="n">
        <v>2002</v>
      </c>
      <c r="B63" t="n">
        <v>223.1855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1.0013</v>
      </c>
      <c r="M63" t="n">
        <v>0</v>
      </c>
      <c r="N63" t="n">
        <v>2.0028</v>
      </c>
      <c r="O63" t="n">
        <v>3.0057</v>
      </c>
      <c r="P63" t="n">
        <v>8.023099999999999</v>
      </c>
      <c r="Q63" t="n">
        <v>10.0424</v>
      </c>
      <c r="R63" t="n">
        <v>12.0731</v>
      </c>
      <c r="S63" t="n">
        <v>16.1447</v>
      </c>
      <c r="T63" t="n">
        <v>19.2736</v>
      </c>
      <c r="U63" t="n">
        <v>26.5845</v>
      </c>
      <c r="V63" t="n">
        <v>30.043</v>
      </c>
      <c r="W63" t="n">
        <v>34.9024</v>
      </c>
      <c r="X63" t="n">
        <v>27.3775</v>
      </c>
      <c r="Y63" t="n">
        <v>18.6433</v>
      </c>
      <c r="Z63" t="n">
        <v>12.6755</v>
      </c>
      <c r="AA63" t="n">
        <v>1.3926</v>
      </c>
      <c r="AB63" t="n">
        <v>0</v>
      </c>
    </row>
    <row r="64" customFormat="1" s="21">
      <c r="A64" t="n">
        <v>2003</v>
      </c>
      <c r="B64" t="n">
        <v>250.0849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2.0028</v>
      </c>
      <c r="O64" t="n">
        <v>5.0095</v>
      </c>
      <c r="P64" t="n">
        <v>10.0286</v>
      </c>
      <c r="Q64" t="n">
        <v>10.0427</v>
      </c>
      <c r="R64" t="n">
        <v>19.1164</v>
      </c>
      <c r="S64" t="n">
        <v>14.1258</v>
      </c>
      <c r="T64" t="n">
        <v>31.4376</v>
      </c>
      <c r="U64" t="n">
        <v>27.5933</v>
      </c>
      <c r="V64" t="n">
        <v>26.9031</v>
      </c>
      <c r="W64" t="n">
        <v>36.9758</v>
      </c>
      <c r="X64" t="n">
        <v>32.7943</v>
      </c>
      <c r="Y64" t="n">
        <v>16.228</v>
      </c>
      <c r="Z64" t="n">
        <v>13.7703</v>
      </c>
      <c r="AA64" t="n">
        <v>4.0567</v>
      </c>
      <c r="AB64" t="n">
        <v>0</v>
      </c>
    </row>
    <row r="65" customFormat="1" s="21">
      <c r="A65" t="n">
        <v>2004</v>
      </c>
      <c r="B65" t="n">
        <v>269.9598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1.0009</v>
      </c>
      <c r="L65" t="n">
        <v>2.0029</v>
      </c>
      <c r="M65" t="n">
        <v>1.0014</v>
      </c>
      <c r="N65" t="n">
        <v>1.0014</v>
      </c>
      <c r="O65" t="n">
        <v>4.0071</v>
      </c>
      <c r="P65" t="n">
        <v>3.0079</v>
      </c>
      <c r="Q65" t="n">
        <v>11.0466</v>
      </c>
      <c r="R65" t="n">
        <v>11.0714</v>
      </c>
      <c r="S65" t="n">
        <v>25.2396</v>
      </c>
      <c r="T65" t="n">
        <v>30.4244</v>
      </c>
      <c r="U65" t="n">
        <v>29.61</v>
      </c>
      <c r="V65" t="n">
        <v>29.9167</v>
      </c>
      <c r="W65" t="n">
        <v>34.7088</v>
      </c>
      <c r="X65" t="n">
        <v>38.1188</v>
      </c>
      <c r="Y65" t="n">
        <v>31.3464</v>
      </c>
      <c r="Z65" t="n">
        <v>15.0974</v>
      </c>
      <c r="AA65" t="n">
        <v>1.3582</v>
      </c>
      <c r="AB65" t="n">
        <v>0</v>
      </c>
    </row>
    <row r="66" customFormat="1" s="21">
      <c r="A66" t="n">
        <v>2005</v>
      </c>
      <c r="B66" t="n">
        <v>228.8709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1.0014</v>
      </c>
      <c r="O66" t="n">
        <v>2.0036</v>
      </c>
      <c r="P66" t="n">
        <v>7.0195</v>
      </c>
      <c r="Q66" t="n">
        <v>13.0542</v>
      </c>
      <c r="R66" t="n">
        <v>16.0996</v>
      </c>
      <c r="S66" t="n">
        <v>12.105</v>
      </c>
      <c r="T66" t="n">
        <v>18.2457</v>
      </c>
      <c r="U66" t="n">
        <v>22.4541</v>
      </c>
      <c r="V66" t="n">
        <v>21.6969</v>
      </c>
      <c r="W66" t="n">
        <v>40.0287</v>
      </c>
      <c r="X66" t="n">
        <v>34.8533</v>
      </c>
      <c r="Y66" t="n">
        <v>25.2879</v>
      </c>
      <c r="Z66" t="n">
        <v>11.1104</v>
      </c>
      <c r="AA66" t="n">
        <v>3.9106</v>
      </c>
      <c r="AB66" t="n">
        <v>0</v>
      </c>
    </row>
    <row r="67" customFormat="1" s="21">
      <c r="A67" t="n">
        <v>2006</v>
      </c>
      <c r="B67" t="n">
        <v>268.8193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1.0009</v>
      </c>
      <c r="L67" t="n">
        <v>2.0028</v>
      </c>
      <c r="M67" t="n">
        <v>1.0013</v>
      </c>
      <c r="N67" t="n">
        <v>1.0014</v>
      </c>
      <c r="O67" t="n">
        <v>4.0071</v>
      </c>
      <c r="P67" t="n">
        <v>3.0082</v>
      </c>
      <c r="Q67" t="n">
        <v>11.0453</v>
      </c>
      <c r="R67" t="n">
        <v>11.0681</v>
      </c>
      <c r="S67" t="n">
        <v>25.2181</v>
      </c>
      <c r="T67" t="n">
        <v>30.3996</v>
      </c>
      <c r="U67" t="n">
        <v>29.5853</v>
      </c>
      <c r="V67" t="n">
        <v>29.9166</v>
      </c>
      <c r="W67" t="n">
        <v>34.7056</v>
      </c>
      <c r="X67" t="n">
        <v>38.0353</v>
      </c>
      <c r="Y67" t="n">
        <v>30.8753</v>
      </c>
      <c r="Z67" t="n">
        <v>14.6691</v>
      </c>
      <c r="AA67" t="n">
        <v>1.2793</v>
      </c>
      <c r="AB67" t="n">
        <v>0</v>
      </c>
    </row>
    <row r="68" customFormat="1" s="21">
      <c r="A68" t="n">
        <v>2007</v>
      </c>
      <c r="B68" t="n">
        <v>256.4224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1.0014</v>
      </c>
      <c r="M68" t="n">
        <v>0</v>
      </c>
      <c r="N68" t="n">
        <v>0</v>
      </c>
      <c r="O68" t="n">
        <v>2.0036</v>
      </c>
      <c r="P68" t="n">
        <v>7.0189</v>
      </c>
      <c r="Q68" t="n">
        <v>8.0329</v>
      </c>
      <c r="R68" t="n">
        <v>8.0494</v>
      </c>
      <c r="S68" t="n">
        <v>22.1923</v>
      </c>
      <c r="T68" t="n">
        <v>35.4478</v>
      </c>
      <c r="U68" t="n">
        <v>27.5264</v>
      </c>
      <c r="V68" t="n">
        <v>24.7274</v>
      </c>
      <c r="W68" t="n">
        <v>20.9864</v>
      </c>
      <c r="X68" t="n">
        <v>39.0276</v>
      </c>
      <c r="Y68" t="n">
        <v>34.4069</v>
      </c>
      <c r="Z68" t="n">
        <v>22.9662</v>
      </c>
      <c r="AA68" t="n">
        <v>3.0354</v>
      </c>
      <c r="AB68" t="n">
        <v>0</v>
      </c>
    </row>
    <row r="69" customFormat="1" s="21">
      <c r="A69" t="n">
        <v>2008</v>
      </c>
      <c r="B69" t="n">
        <v>263.2572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1.0014</v>
      </c>
      <c r="M69" t="n">
        <v>0</v>
      </c>
      <c r="N69" t="n">
        <v>4.0059</v>
      </c>
      <c r="O69" t="n">
        <v>5.009</v>
      </c>
      <c r="P69" t="n">
        <v>10.0263</v>
      </c>
      <c r="Q69" t="n">
        <v>14.0577</v>
      </c>
      <c r="R69" t="n">
        <v>11.0682</v>
      </c>
      <c r="S69" t="n">
        <v>12.106</v>
      </c>
      <c r="T69" t="n">
        <v>22.2828</v>
      </c>
      <c r="U69" t="n">
        <v>28.5407</v>
      </c>
      <c r="V69" t="n">
        <v>32.9686</v>
      </c>
      <c r="W69" t="n">
        <v>30.4335</v>
      </c>
      <c r="X69" t="n">
        <v>35.7554</v>
      </c>
      <c r="Y69" t="n">
        <v>26.4119</v>
      </c>
      <c r="Z69" t="n">
        <v>21.7297</v>
      </c>
      <c r="AA69" t="n">
        <v>6.0131</v>
      </c>
      <c r="AB69" t="n">
        <v>1.8472</v>
      </c>
    </row>
    <row r="70" customFormat="1" s="21">
      <c r="A70" t="n">
        <v>2009</v>
      </c>
      <c r="B70" t="n">
        <v>239.275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1.0007</v>
      </c>
      <c r="L70" t="n">
        <v>0</v>
      </c>
      <c r="M70" t="n">
        <v>0</v>
      </c>
      <c r="N70" t="n">
        <v>1.0014</v>
      </c>
      <c r="O70" t="n">
        <v>5.0089</v>
      </c>
      <c r="P70" t="n">
        <v>5.013</v>
      </c>
      <c r="Q70" t="n">
        <v>11.0446</v>
      </c>
      <c r="R70" t="n">
        <v>20.1238</v>
      </c>
      <c r="S70" t="n">
        <v>20.1764</v>
      </c>
      <c r="T70" t="n">
        <v>25.3134</v>
      </c>
      <c r="U70" t="n">
        <v>23.4325</v>
      </c>
      <c r="V70" t="n">
        <v>33.9586</v>
      </c>
      <c r="W70" t="n">
        <v>26.1884</v>
      </c>
      <c r="X70" t="n">
        <v>23.7676</v>
      </c>
      <c r="Y70" t="n">
        <v>25.1283</v>
      </c>
      <c r="Z70" t="n">
        <v>15.1651</v>
      </c>
      <c r="AA70" t="n">
        <v>2.9522</v>
      </c>
      <c r="AB70" t="n">
        <v>0</v>
      </c>
    </row>
    <row r="71" customFormat="1" s="21">
      <c r="A71" t="n">
        <v>2010</v>
      </c>
      <c r="B71" t="n">
        <v>291.021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1.0007</v>
      </c>
      <c r="L71" t="n">
        <v>0</v>
      </c>
      <c r="M71" t="n">
        <v>0</v>
      </c>
      <c r="N71" t="n">
        <v>0</v>
      </c>
      <c r="O71" t="n">
        <v>3.0052</v>
      </c>
      <c r="P71" t="n">
        <v>4.0098</v>
      </c>
      <c r="Q71" t="n">
        <v>15.06</v>
      </c>
      <c r="R71" t="n">
        <v>11.0661</v>
      </c>
      <c r="S71" t="n">
        <v>18.1585</v>
      </c>
      <c r="T71" t="n">
        <v>36.4449</v>
      </c>
      <c r="U71" t="n">
        <v>32.5954</v>
      </c>
      <c r="V71" t="n">
        <v>32.9201</v>
      </c>
      <c r="W71" t="n">
        <v>31.4133</v>
      </c>
      <c r="X71" t="n">
        <v>36.7137</v>
      </c>
      <c r="Y71" t="n">
        <v>37.6844</v>
      </c>
      <c r="Z71" t="n">
        <v>26.54</v>
      </c>
      <c r="AA71" t="n">
        <v>4.4089</v>
      </c>
      <c r="AB71" t="n">
        <v>0</v>
      </c>
    </row>
    <row r="72" customFormat="1" s="21">
      <c r="A72" t="n">
        <v>2011</v>
      </c>
      <c r="B72" t="n">
        <v>255.3864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2.0026</v>
      </c>
      <c r="N72" t="n">
        <v>1.0015</v>
      </c>
      <c r="O72" t="n">
        <v>3.0052</v>
      </c>
      <c r="P72" t="n">
        <v>7.0171</v>
      </c>
      <c r="Q72" t="n">
        <v>11.0432</v>
      </c>
      <c r="R72" t="n">
        <v>11.0664</v>
      </c>
      <c r="S72" t="n">
        <v>21.1859</v>
      </c>
      <c r="T72" t="n">
        <v>27.3322</v>
      </c>
      <c r="U72" t="n">
        <v>37.6765</v>
      </c>
      <c r="V72" t="n">
        <v>19.5403</v>
      </c>
      <c r="W72" t="n">
        <v>29.2916</v>
      </c>
      <c r="X72" t="n">
        <v>35.6131</v>
      </c>
      <c r="Y72" t="n">
        <v>25.1106</v>
      </c>
      <c r="Z72" t="n">
        <v>20.1338</v>
      </c>
      <c r="AA72" t="n">
        <v>4.3664</v>
      </c>
      <c r="AB72" t="n">
        <v>0</v>
      </c>
    </row>
    <row r="73" customFormat="1" s="21">
      <c r="A73" t="n">
        <v>2012</v>
      </c>
      <c r="B73" t="n">
        <v>304.0942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4.007</v>
      </c>
      <c r="P73" t="n">
        <v>5.012</v>
      </c>
      <c r="Q73" t="n">
        <v>12.0457</v>
      </c>
      <c r="R73" t="n">
        <v>15.09</v>
      </c>
      <c r="S73" t="n">
        <v>19.1689</v>
      </c>
      <c r="T73" t="n">
        <v>28.351</v>
      </c>
      <c r="U73" t="n">
        <v>33.5922</v>
      </c>
      <c r="V73" t="n">
        <v>41.1168</v>
      </c>
      <c r="W73" t="n">
        <v>43.897</v>
      </c>
      <c r="X73" t="n">
        <v>36.6339</v>
      </c>
      <c r="Y73" t="n">
        <v>27.3269</v>
      </c>
      <c r="Z73" t="n">
        <v>26.287</v>
      </c>
      <c r="AA73" t="n">
        <v>11.5657</v>
      </c>
      <c r="AB73" t="n">
        <v>0</v>
      </c>
    </row>
    <row r="74">
      <c r="A74" t="n">
        <v>2013</v>
      </c>
      <c r="B74" t="n">
        <v>278.2265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2.0026</v>
      </c>
      <c r="N74" t="n">
        <v>3.0045</v>
      </c>
      <c r="O74" t="n">
        <v>2.0035</v>
      </c>
      <c r="P74" t="n">
        <v>5.0121</v>
      </c>
      <c r="Q74" t="n">
        <v>9.0342</v>
      </c>
      <c r="R74" t="n">
        <v>15.0907</v>
      </c>
      <c r="S74" t="n">
        <v>22.1967</v>
      </c>
      <c r="T74" t="n">
        <v>23.2909</v>
      </c>
      <c r="U74" t="n">
        <v>27.4847</v>
      </c>
      <c r="V74" t="n">
        <v>45.224</v>
      </c>
      <c r="W74" t="n">
        <v>34.4859</v>
      </c>
      <c r="X74" t="n">
        <v>46.3355</v>
      </c>
      <c r="Y74" t="n">
        <v>21.642</v>
      </c>
      <c r="Z74" t="n">
        <v>19.9988</v>
      </c>
      <c r="AA74" t="n">
        <v>1.4204</v>
      </c>
      <c r="AB74" t="n">
        <v>0</v>
      </c>
    </row>
    <row r="75">
      <c r="A75" t="n">
        <v>2014</v>
      </c>
      <c r="B75" t="n">
        <v>338.624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1.0012</v>
      </c>
      <c r="M75" t="n">
        <v>0</v>
      </c>
      <c r="N75" t="n">
        <v>1.0016</v>
      </c>
      <c r="O75" t="n">
        <v>3.0055</v>
      </c>
      <c r="P75" t="n">
        <v>8.019500000000001</v>
      </c>
      <c r="Q75" t="n">
        <v>9.033799999999999</v>
      </c>
      <c r="R75" t="n">
        <v>13.0782</v>
      </c>
      <c r="S75" t="n">
        <v>20.1805</v>
      </c>
      <c r="T75" t="n">
        <v>32.4103</v>
      </c>
      <c r="U75" t="n">
        <v>46.8213</v>
      </c>
      <c r="V75" t="n">
        <v>38.027</v>
      </c>
      <c r="W75" t="n">
        <v>48.0481</v>
      </c>
      <c r="X75" t="n">
        <v>48.4433</v>
      </c>
      <c r="Y75" t="n">
        <v>46.5618</v>
      </c>
      <c r="Z75" t="n">
        <v>17.4055</v>
      </c>
      <c r="AA75" t="n">
        <v>5.5866</v>
      </c>
      <c r="AB75" t="n">
        <v>0</v>
      </c>
    </row>
    <row r="76">
      <c r="A76" t="n">
        <v>2015</v>
      </c>
      <c r="B76" t="n">
        <v>330.0358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2.0025</v>
      </c>
      <c r="M76" t="n">
        <v>1.0015</v>
      </c>
      <c r="N76" t="n">
        <v>1.0017</v>
      </c>
      <c r="O76" t="n">
        <v>3.0058</v>
      </c>
      <c r="P76" t="n">
        <v>9.022600000000001</v>
      </c>
      <c r="Q76" t="n">
        <v>21.078</v>
      </c>
      <c r="R76" t="n">
        <v>14.0846</v>
      </c>
      <c r="S76" t="n">
        <v>23.2079</v>
      </c>
      <c r="T76" t="n">
        <v>18.2333</v>
      </c>
      <c r="U76" t="n">
        <v>42.7602</v>
      </c>
      <c r="V76" t="n">
        <v>37.0034</v>
      </c>
      <c r="W76" t="n">
        <v>41.7831</v>
      </c>
      <c r="X76" t="n">
        <v>47.3874</v>
      </c>
      <c r="Y76" t="n">
        <v>34.1053</v>
      </c>
      <c r="Z76" t="n">
        <v>27.3934</v>
      </c>
      <c r="AA76" t="n">
        <v>6.9653</v>
      </c>
      <c r="AB76" t="n">
        <v>0</v>
      </c>
    </row>
    <row r="77">
      <c r="A77" t="n">
        <v>2016</v>
      </c>
      <c r="B77" t="n">
        <v>376.2188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2.0038</v>
      </c>
      <c r="O77" t="n">
        <v>5.0109</v>
      </c>
      <c r="P77" t="n">
        <v>9.023899999999999</v>
      </c>
      <c r="Q77" t="n">
        <v>12.0454</v>
      </c>
      <c r="R77" t="n">
        <v>21.1268</v>
      </c>
      <c r="S77" t="n">
        <v>18.1637</v>
      </c>
      <c r="T77" t="n">
        <v>33.4296</v>
      </c>
      <c r="U77" t="n">
        <v>46.831</v>
      </c>
      <c r="V77" t="n">
        <v>43.1646</v>
      </c>
      <c r="W77" t="n">
        <v>53.2532</v>
      </c>
      <c r="X77" t="n">
        <v>42.9783</v>
      </c>
      <c r="Y77" t="n">
        <v>49.862</v>
      </c>
      <c r="Z77" t="n">
        <v>28.4442</v>
      </c>
      <c r="AA77" t="n">
        <v>10.8814</v>
      </c>
      <c r="AB77" t="n">
        <v>0</v>
      </c>
    </row>
    <row r="78">
      <c r="A78" t="n">
        <v>2017</v>
      </c>
      <c r="B78" t="n">
        <v>382.3739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1.0017</v>
      </c>
      <c r="N78" t="n">
        <v>4.0079</v>
      </c>
      <c r="O78" t="n">
        <v>4.009</v>
      </c>
      <c r="P78" t="n">
        <v>6.0162</v>
      </c>
      <c r="Q78" t="n">
        <v>12.0459</v>
      </c>
      <c r="R78" t="n">
        <v>13.0778</v>
      </c>
      <c r="S78" t="n">
        <v>32.2897</v>
      </c>
      <c r="T78" t="n">
        <v>35.4569</v>
      </c>
      <c r="U78" t="n">
        <v>50.9066</v>
      </c>
      <c r="V78" t="n">
        <v>46.225</v>
      </c>
      <c r="W78" t="n">
        <v>44.8905</v>
      </c>
      <c r="X78" t="n">
        <v>46.2389</v>
      </c>
      <c r="Y78" t="n">
        <v>44.282</v>
      </c>
      <c r="Z78" t="n">
        <v>30.926</v>
      </c>
      <c r="AA78" t="n">
        <v>9.542199999999999</v>
      </c>
      <c r="AB78" t="n">
        <v>1.4578</v>
      </c>
    </row>
    <row r="79">
      <c r="A79" t="n">
        <v>2018</v>
      </c>
      <c r="B79" t="n">
        <v>356.6965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1.0012</v>
      </c>
      <c r="M79" t="n">
        <v>1.0016</v>
      </c>
      <c r="N79" t="n">
        <v>2.0038</v>
      </c>
      <c r="O79" t="n">
        <v>0</v>
      </c>
      <c r="P79" t="n">
        <v>12.0322</v>
      </c>
      <c r="Q79" t="n">
        <v>11.0421</v>
      </c>
      <c r="R79" t="n">
        <v>16.0935</v>
      </c>
      <c r="S79" t="n">
        <v>18.1634</v>
      </c>
      <c r="T79" t="n">
        <v>32.4208</v>
      </c>
      <c r="U79" t="n">
        <v>32.5851</v>
      </c>
      <c r="V79" t="n">
        <v>52.3747</v>
      </c>
      <c r="W79" t="n">
        <v>47.9952</v>
      </c>
      <c r="X79" t="n">
        <v>44.0208</v>
      </c>
      <c r="Y79" t="n">
        <v>43.0633</v>
      </c>
      <c r="Z79" t="n">
        <v>32.0344</v>
      </c>
      <c r="AA79" t="n">
        <v>9.457100000000001</v>
      </c>
      <c r="AB79" t="n">
        <v>1.4071</v>
      </c>
    </row>
    <row r="80">
      <c r="A80" t="n">
        <v>2019</v>
      </c>
      <c r="B80" t="n">
        <v>348.1258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4.0092</v>
      </c>
      <c r="P80" t="n">
        <v>5.0139</v>
      </c>
      <c r="Q80" t="n">
        <v>15.0576</v>
      </c>
      <c r="R80" t="n">
        <v>20.1159</v>
      </c>
      <c r="S80" t="n">
        <v>28.2511</v>
      </c>
      <c r="T80" t="n">
        <v>27.3528</v>
      </c>
      <c r="U80" t="n">
        <v>41.7481</v>
      </c>
      <c r="V80" t="n">
        <v>49.2718</v>
      </c>
      <c r="W80" t="n">
        <v>46.9287</v>
      </c>
      <c r="X80" t="n">
        <v>35.3973</v>
      </c>
      <c r="Y80" t="n">
        <v>38.4713</v>
      </c>
      <c r="Z80" t="n">
        <v>25.7584</v>
      </c>
      <c r="AA80" t="n">
        <v>9.3718</v>
      </c>
      <c r="AB80" t="n">
        <v>1.3779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80"/>
  <sheetViews>
    <sheetView workbookViewId="0">
      <selection activeCell="A1" sqref="A1"/>
    </sheetView>
  </sheetViews>
  <sheetFormatPr baseColWidth="8" defaultRowHeight="15"/>
  <sheetData>
    <row r="1">
      <c r="A1" s="122" t="inlineStr">
        <is>
          <t>YEAR</t>
        </is>
      </c>
      <c r="B1" s="122" t="inlineStr">
        <is>
          <t>TOTAL</t>
        </is>
      </c>
      <c r="C1" s="122" t="inlineStr">
        <is>
          <t>under_one_year</t>
        </is>
      </c>
      <c r="D1" s="122" t="inlineStr">
        <is>
          <t>year_1</t>
        </is>
      </c>
      <c r="E1" s="122" t="inlineStr">
        <is>
          <t>years_2</t>
        </is>
      </c>
      <c r="F1" s="122" t="inlineStr">
        <is>
          <t>years_3</t>
        </is>
      </c>
      <c r="G1" s="122" t="inlineStr">
        <is>
          <t>years_4</t>
        </is>
      </c>
      <c r="H1" s="122" t="inlineStr">
        <is>
          <t>under_5_years</t>
        </is>
      </c>
      <c r="I1" s="122" t="inlineStr">
        <is>
          <t>years_5_9</t>
        </is>
      </c>
      <c r="J1" s="122" t="inlineStr">
        <is>
          <t>years_10_14</t>
        </is>
      </c>
      <c r="K1" s="122" t="inlineStr">
        <is>
          <t>years_15_19</t>
        </is>
      </c>
      <c r="L1" s="122" t="inlineStr">
        <is>
          <t>years_20_24</t>
        </is>
      </c>
      <c r="M1" s="122" t="inlineStr">
        <is>
          <t>years_25_29</t>
        </is>
      </c>
      <c r="N1" s="122" t="inlineStr">
        <is>
          <t>years_30_34</t>
        </is>
      </c>
      <c r="O1" s="122" t="inlineStr">
        <is>
          <t>years_35_39</t>
        </is>
      </c>
      <c r="P1" s="122" t="inlineStr">
        <is>
          <t>years_40_44</t>
        </is>
      </c>
      <c r="Q1" s="122" t="inlineStr">
        <is>
          <t>years_45_49</t>
        </is>
      </c>
      <c r="R1" s="122" t="inlineStr">
        <is>
          <t>years_50_54</t>
        </is>
      </c>
      <c r="S1" s="122" t="inlineStr">
        <is>
          <t>years_55_59</t>
        </is>
      </c>
      <c r="T1" s="122" t="inlineStr">
        <is>
          <t>years_60_64</t>
        </is>
      </c>
      <c r="U1" s="122" t="inlineStr">
        <is>
          <t>years_65_69</t>
        </is>
      </c>
      <c r="V1" s="122" t="inlineStr">
        <is>
          <t>years_70_74</t>
        </is>
      </c>
      <c r="W1" s="122" t="inlineStr">
        <is>
          <t>years_75_79</t>
        </is>
      </c>
      <c r="X1" s="122" t="inlineStr">
        <is>
          <t>years_80_84</t>
        </is>
      </c>
      <c r="Y1" s="122" t="inlineStr">
        <is>
          <t>years_85_89</t>
        </is>
      </c>
      <c r="Z1" s="122" t="inlineStr">
        <is>
          <t>years_90_94</t>
        </is>
      </c>
      <c r="AA1" s="122" t="inlineStr">
        <is>
          <t>years_95_99</t>
        </is>
      </c>
      <c r="AB1" s="122" t="inlineStr">
        <is>
          <t>years_100_plus</t>
        </is>
      </c>
    </row>
    <row r="2">
      <c r="A2" t="n">
        <v>1930</v>
      </c>
      <c r="B2" t="n">
        <v>0.0005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0.0002</v>
      </c>
      <c r="Z2" t="n">
        <v>0.0001</v>
      </c>
    </row>
    <row r="3">
      <c r="A3" t="n">
        <v>1931</v>
      </c>
      <c r="B3" t="n">
        <v>0.0005999999999999999</v>
      </c>
      <c r="H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0.0001</v>
      </c>
      <c r="Z3" t="n">
        <v>0.0002</v>
      </c>
    </row>
    <row r="4">
      <c r="A4" t="n">
        <v>1932</v>
      </c>
      <c r="B4" t="n">
        <v>0.0024</v>
      </c>
      <c r="E4" t="n">
        <v>0</v>
      </c>
      <c r="H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0.0001</v>
      </c>
      <c r="X4" t="n">
        <v>0.0001</v>
      </c>
      <c r="Y4" t="n">
        <v>0.0001</v>
      </c>
      <c r="Z4" t="n">
        <v>0.0001</v>
      </c>
      <c r="AB4" t="n">
        <v>0.0019</v>
      </c>
    </row>
    <row r="5">
      <c r="A5" t="n">
        <v>1933</v>
      </c>
      <c r="B5" t="n">
        <v>0.0005999999999999999</v>
      </c>
      <c r="H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0.0002</v>
      </c>
      <c r="Z5" t="n">
        <v>0.0002</v>
      </c>
    </row>
    <row r="6">
      <c r="A6" t="n">
        <v>1934</v>
      </c>
      <c r="B6" t="n">
        <v>0.0007</v>
      </c>
      <c r="H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  <c r="Z6" t="n">
        <v>0</v>
      </c>
      <c r="AA6" t="n">
        <v>0.0003</v>
      </c>
    </row>
    <row r="7">
      <c r="A7" t="n">
        <v>1935</v>
      </c>
      <c r="B7" t="n">
        <v>0.0005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0.0001</v>
      </c>
      <c r="Z7" t="n">
        <v>0.0001</v>
      </c>
    </row>
    <row r="8">
      <c r="A8" t="n">
        <v>1936</v>
      </c>
      <c r="B8" t="n">
        <v>0.0008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0.0002</v>
      </c>
      <c r="Z8" t="n">
        <v>0.0001</v>
      </c>
      <c r="AA8" t="n">
        <v>0.0003</v>
      </c>
    </row>
    <row r="9">
      <c r="A9" t="n">
        <v>1937</v>
      </c>
      <c r="B9" t="n">
        <v>0.0005</v>
      </c>
      <c r="H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1938</v>
      </c>
      <c r="B10" t="n">
        <v>0.0005</v>
      </c>
      <c r="H10" t="n">
        <v>0</v>
      </c>
      <c r="J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0.0002</v>
      </c>
      <c r="Z10" t="n">
        <v>0</v>
      </c>
    </row>
    <row r="11">
      <c r="A11" t="n">
        <v>1950</v>
      </c>
      <c r="B11" t="n">
        <v>0.0005999999999999999</v>
      </c>
      <c r="E11" t="n">
        <v>0</v>
      </c>
      <c r="F11" t="n">
        <v>0</v>
      </c>
      <c r="H11" t="n">
        <v>0</v>
      </c>
      <c r="I11" t="n">
        <v>0</v>
      </c>
      <c r="K11" t="n">
        <v>0</v>
      </c>
      <c r="L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  <c r="Y11" t="n">
        <v>0.0001</v>
      </c>
      <c r="Z11" t="n">
        <v>0.0001</v>
      </c>
      <c r="AA11" t="n">
        <v>0.0002</v>
      </c>
    </row>
    <row r="12">
      <c r="A12" t="n">
        <v>1951</v>
      </c>
      <c r="B12" t="n">
        <v>0.0005</v>
      </c>
      <c r="D12" t="n">
        <v>0</v>
      </c>
      <c r="F12" t="n">
        <v>0</v>
      </c>
      <c r="G12" t="n">
        <v>0</v>
      </c>
      <c r="H12" t="n">
        <v>0</v>
      </c>
      <c r="J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</v>
      </c>
      <c r="Z12" t="n">
        <v>0.0001</v>
      </c>
      <c r="AA12" t="n">
        <v>0.0001</v>
      </c>
    </row>
    <row r="13">
      <c r="A13" t="n">
        <v>1952</v>
      </c>
      <c r="B13" t="n">
        <v>0.0007</v>
      </c>
      <c r="C13" t="n">
        <v>0</v>
      </c>
      <c r="E13" t="n">
        <v>0</v>
      </c>
      <c r="F13" t="n">
        <v>0</v>
      </c>
      <c r="G13" t="n">
        <v>0</v>
      </c>
      <c r="H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  <c r="Z13" t="n">
        <v>0.0002</v>
      </c>
      <c r="AA13" t="n">
        <v>0.0003</v>
      </c>
    </row>
    <row r="14">
      <c r="A14" t="n">
        <v>1953</v>
      </c>
      <c r="B14" t="n">
        <v>0.0004</v>
      </c>
      <c r="D14" t="n">
        <v>0</v>
      </c>
      <c r="E14" t="n">
        <v>0</v>
      </c>
      <c r="H14" t="n">
        <v>0</v>
      </c>
      <c r="K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0.0002</v>
      </c>
    </row>
    <row r="15">
      <c r="A15" t="n">
        <v>1954</v>
      </c>
      <c r="B15" t="n">
        <v>0.0005</v>
      </c>
      <c r="C15" t="n">
        <v>0</v>
      </c>
      <c r="D15" t="n">
        <v>0</v>
      </c>
      <c r="E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0.0003</v>
      </c>
    </row>
    <row r="16">
      <c r="A16" t="n">
        <v>1955</v>
      </c>
      <c r="B16" t="n">
        <v>0.0004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  <c r="Z16" t="n">
        <v>0.0002</v>
      </c>
    </row>
    <row r="17">
      <c r="A17" t="n">
        <v>1956</v>
      </c>
      <c r="B17" t="n">
        <v>0.0008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J17" t="n">
        <v>0</v>
      </c>
      <c r="K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  <c r="Y17" t="n">
        <v>0.0001</v>
      </c>
      <c r="Z17" t="n">
        <v>0.0001</v>
      </c>
      <c r="AB17" t="n">
        <v>0.0005</v>
      </c>
    </row>
    <row r="18">
      <c r="A18" t="n">
        <v>1957</v>
      </c>
      <c r="B18" t="n">
        <v>0.0003</v>
      </c>
      <c r="D18" t="n">
        <v>0</v>
      </c>
      <c r="E18" t="n">
        <v>0</v>
      </c>
      <c r="F18" t="n">
        <v>0</v>
      </c>
      <c r="H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  <c r="Y18" t="n">
        <v>0.0001</v>
      </c>
      <c r="Z18" t="n">
        <v>0</v>
      </c>
    </row>
    <row r="19">
      <c r="A19" t="n">
        <v>1958</v>
      </c>
      <c r="B19" t="n">
        <v>0.0007</v>
      </c>
      <c r="D19" t="n">
        <v>0</v>
      </c>
      <c r="E19" t="n">
        <v>0</v>
      </c>
      <c r="F19" t="n">
        <v>0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  <c r="Z19" t="n">
        <v>0.0002</v>
      </c>
      <c r="AA19" t="n">
        <v>0.0003</v>
      </c>
    </row>
    <row r="20">
      <c r="A20" t="n">
        <v>1959</v>
      </c>
      <c r="B20" t="n">
        <v>0.0004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J20" t="n">
        <v>0</v>
      </c>
      <c r="K20" t="n">
        <v>0</v>
      </c>
      <c r="L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</v>
      </c>
      <c r="AA20" t="n">
        <v>0.0001</v>
      </c>
    </row>
    <row r="21">
      <c r="A21" t="n">
        <v>1960</v>
      </c>
      <c r="B21" t="n">
        <v>0.0003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</row>
    <row r="22">
      <c r="A22" t="n">
        <v>1961</v>
      </c>
      <c r="B22" t="n">
        <v>0.0004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0.0001</v>
      </c>
      <c r="AA22" t="n">
        <v>0.0001</v>
      </c>
    </row>
    <row r="23">
      <c r="A23" t="n">
        <v>1962</v>
      </c>
      <c r="B23" t="n">
        <v>0.0002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J23" t="n">
        <v>0</v>
      </c>
      <c r="K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</v>
      </c>
    </row>
    <row r="24">
      <c r="A24" t="n">
        <v>1963</v>
      </c>
      <c r="B24" t="n">
        <v>0.0003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0.0001</v>
      </c>
      <c r="AA24" t="n">
        <v>0.0001</v>
      </c>
    </row>
    <row r="25">
      <c r="A25" t="n">
        <v>1964</v>
      </c>
      <c r="B25" t="n">
        <v>0.0014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J25" t="n">
        <v>0</v>
      </c>
      <c r="K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0.0001</v>
      </c>
      <c r="AA25" t="n">
        <v>0.0002</v>
      </c>
      <c r="AB25" t="n">
        <v>0.0009</v>
      </c>
    </row>
    <row r="26">
      <c r="A26" t="n">
        <v>1965</v>
      </c>
      <c r="B26" t="n">
        <v>0.0004</v>
      </c>
      <c r="D26" t="n">
        <v>0</v>
      </c>
      <c r="E26" t="n">
        <v>0</v>
      </c>
      <c r="H26" t="n">
        <v>0</v>
      </c>
      <c r="I26" t="n">
        <v>0</v>
      </c>
      <c r="J26" t="n">
        <v>0</v>
      </c>
      <c r="K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  <c r="AA26" t="n">
        <v>0.0002</v>
      </c>
    </row>
    <row r="27">
      <c r="A27" t="n">
        <v>1966</v>
      </c>
      <c r="B27" t="n">
        <v>0.0003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K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  <c r="AA27" t="n">
        <v>0.0001</v>
      </c>
    </row>
    <row r="28">
      <c r="A28" t="n">
        <v>1967</v>
      </c>
      <c r="B28" t="n">
        <v>0.0004</v>
      </c>
      <c r="E28" t="n">
        <v>0</v>
      </c>
      <c r="F28" t="n">
        <v>0</v>
      </c>
      <c r="G28" t="n">
        <v>0</v>
      </c>
      <c r="H28" t="n">
        <v>0</v>
      </c>
      <c r="K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</v>
      </c>
      <c r="AA28" t="n">
        <v>0.0002</v>
      </c>
    </row>
    <row r="29">
      <c r="A29" t="n">
        <v>1968</v>
      </c>
      <c r="B29" t="n">
        <v>0.0004</v>
      </c>
      <c r="C29" t="n">
        <v>0</v>
      </c>
      <c r="D29" t="n">
        <v>0</v>
      </c>
      <c r="E29" t="n">
        <v>0</v>
      </c>
      <c r="G29" t="n">
        <v>0</v>
      </c>
      <c r="H29" t="n">
        <v>0</v>
      </c>
      <c r="I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0.0001</v>
      </c>
      <c r="AA29" t="n">
        <v>0.0001</v>
      </c>
    </row>
    <row r="30">
      <c r="A30" t="n">
        <v>1969</v>
      </c>
      <c r="B30" t="n">
        <v>0.0003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K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  <c r="Z30" t="n">
        <v>0</v>
      </c>
      <c r="AA30" t="n">
        <v>0.0001</v>
      </c>
    </row>
    <row r="31">
      <c r="A31" t="n">
        <v>1970</v>
      </c>
      <c r="B31" t="n">
        <v>0.0002</v>
      </c>
      <c r="C31" t="n">
        <v>0</v>
      </c>
      <c r="E31" t="n">
        <v>0</v>
      </c>
      <c r="F31" t="n">
        <v>0</v>
      </c>
      <c r="H31" t="n">
        <v>0</v>
      </c>
      <c r="I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0.0001</v>
      </c>
    </row>
    <row r="32">
      <c r="A32" t="n">
        <v>1971</v>
      </c>
      <c r="B32" t="n">
        <v>0.0003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K32" t="n">
        <v>0</v>
      </c>
      <c r="L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  <c r="AA32" t="n">
        <v>0.0001</v>
      </c>
    </row>
    <row r="33">
      <c r="A33" t="n">
        <v>1972</v>
      </c>
      <c r="B33" t="n">
        <v>0.0002</v>
      </c>
      <c r="E33" t="n">
        <v>0</v>
      </c>
      <c r="F33" t="n">
        <v>0</v>
      </c>
      <c r="G33" t="n">
        <v>0</v>
      </c>
      <c r="H33" t="n">
        <v>0</v>
      </c>
      <c r="K33" t="n">
        <v>0</v>
      </c>
      <c r="L33" t="n">
        <v>0</v>
      </c>
      <c r="O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</row>
    <row r="34">
      <c r="A34" t="n">
        <v>1973</v>
      </c>
      <c r="B34" t="n">
        <v>0.0002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J34" t="n">
        <v>0</v>
      </c>
      <c r="M34" t="n">
        <v>0</v>
      </c>
      <c r="N34" t="n">
        <v>0</v>
      </c>
      <c r="O34" t="n">
        <v>0</v>
      </c>
      <c r="P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  <c r="AA34" t="n">
        <v>0.0001</v>
      </c>
    </row>
    <row r="35">
      <c r="A35" t="n">
        <v>1974</v>
      </c>
      <c r="B35" t="n">
        <v>0.0004</v>
      </c>
      <c r="D35" t="n">
        <v>0</v>
      </c>
      <c r="E35" t="n">
        <v>0</v>
      </c>
      <c r="F35" t="n">
        <v>0</v>
      </c>
      <c r="H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  <c r="Z35" t="n">
        <v>0</v>
      </c>
      <c r="AA35" t="n">
        <v>0.0002</v>
      </c>
    </row>
    <row r="36">
      <c r="A36" t="n">
        <v>1975</v>
      </c>
      <c r="B36" t="n">
        <v>0.0002</v>
      </c>
      <c r="D36" t="n">
        <v>0</v>
      </c>
      <c r="F36" t="n">
        <v>0</v>
      </c>
      <c r="G36" t="n">
        <v>0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</row>
    <row r="37">
      <c r="A37" t="n">
        <v>1976</v>
      </c>
      <c r="B37" t="n">
        <v>0.0003</v>
      </c>
      <c r="D37" t="n">
        <v>0</v>
      </c>
      <c r="E37" t="n">
        <v>0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0.0001</v>
      </c>
    </row>
    <row r="38">
      <c r="A38" t="n">
        <v>1977</v>
      </c>
      <c r="B38" t="n">
        <v>0.0003</v>
      </c>
      <c r="D38" t="n">
        <v>0</v>
      </c>
      <c r="F38" t="n">
        <v>0</v>
      </c>
      <c r="G38" t="n">
        <v>0</v>
      </c>
      <c r="H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0.0001</v>
      </c>
    </row>
    <row r="39">
      <c r="A39" t="n">
        <v>1978</v>
      </c>
      <c r="B39" t="n">
        <v>0.0001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</row>
    <row r="40">
      <c r="A40" t="n">
        <v>1979</v>
      </c>
      <c r="B40" t="n">
        <v>0.0003</v>
      </c>
      <c r="H40" t="n">
        <v>0</v>
      </c>
      <c r="K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</row>
    <row r="41">
      <c r="A41" t="n">
        <v>1980</v>
      </c>
      <c r="B41" t="n">
        <v>0.0003</v>
      </c>
      <c r="H41" t="n">
        <v>0</v>
      </c>
      <c r="K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0.0001</v>
      </c>
    </row>
    <row r="42">
      <c r="A42" t="n">
        <v>1981</v>
      </c>
      <c r="B42" t="n">
        <v>0.0003</v>
      </c>
      <c r="H42" t="n">
        <v>0</v>
      </c>
      <c r="I42" t="n">
        <v>0</v>
      </c>
      <c r="M42" t="n">
        <v>0</v>
      </c>
      <c r="N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0.0001</v>
      </c>
      <c r="AA42" t="n">
        <v>0.0001</v>
      </c>
    </row>
    <row r="43">
      <c r="A43" t="n">
        <v>1982</v>
      </c>
      <c r="B43" t="n">
        <v>0.0003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0.0001</v>
      </c>
      <c r="AA43" t="n">
        <v>0.0001</v>
      </c>
    </row>
    <row r="44">
      <c r="A44" t="n">
        <v>1983</v>
      </c>
      <c r="B44" t="n">
        <v>0.0003</v>
      </c>
      <c r="H44" t="n">
        <v>0</v>
      </c>
      <c r="M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0.0001</v>
      </c>
      <c r="AA44" t="n">
        <v>0.0001</v>
      </c>
    </row>
    <row r="45">
      <c r="A45" t="n">
        <v>1984</v>
      </c>
      <c r="B45" t="n">
        <v>0.0002</v>
      </c>
      <c r="H45" t="n">
        <v>0</v>
      </c>
      <c r="L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</v>
      </c>
    </row>
    <row r="46">
      <c r="A46" t="n">
        <v>1985</v>
      </c>
      <c r="B46" t="n">
        <v>0.0014</v>
      </c>
      <c r="H46" t="n">
        <v>0</v>
      </c>
      <c r="K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0.0001</v>
      </c>
      <c r="AB46" t="n">
        <v>0.0012</v>
      </c>
    </row>
    <row r="47">
      <c r="A47" t="n">
        <v>1986</v>
      </c>
      <c r="B47" t="n">
        <v>0.0002</v>
      </c>
      <c r="H47" t="n">
        <v>0</v>
      </c>
      <c r="N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0.0001</v>
      </c>
    </row>
    <row r="48">
      <c r="A48" t="n">
        <v>1987</v>
      </c>
      <c r="B48" t="n">
        <v>0.0002</v>
      </c>
      <c r="H48" t="n">
        <v>0</v>
      </c>
      <c r="M48" t="n">
        <v>0</v>
      </c>
      <c r="O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0.0001</v>
      </c>
    </row>
    <row r="49">
      <c r="A49" t="n">
        <v>1988</v>
      </c>
      <c r="B49" t="n">
        <v>0.0002</v>
      </c>
      <c r="H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</row>
    <row r="50">
      <c r="A50" t="n">
        <v>1989</v>
      </c>
      <c r="B50" t="n">
        <v>0.0004</v>
      </c>
      <c r="H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0.0001</v>
      </c>
      <c r="AB50" t="n">
        <v>0.0002</v>
      </c>
    </row>
    <row r="51">
      <c r="A51" t="n">
        <v>1990</v>
      </c>
      <c r="B51" t="n">
        <v>0.0004</v>
      </c>
      <c r="H51" t="n">
        <v>0</v>
      </c>
      <c r="K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0.0002</v>
      </c>
    </row>
    <row r="52">
      <c r="A52" t="n">
        <v>1991</v>
      </c>
      <c r="B52" t="n">
        <v>0.0002</v>
      </c>
      <c r="H52" t="n">
        <v>0</v>
      </c>
      <c r="N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0.0001</v>
      </c>
    </row>
    <row r="53">
      <c r="A53" t="n">
        <v>1992</v>
      </c>
      <c r="B53" t="n">
        <v>0.0004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0.0002</v>
      </c>
    </row>
    <row r="54">
      <c r="A54" t="n">
        <v>1993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0.0002</v>
      </c>
    </row>
    <row r="55">
      <c r="A55" t="n">
        <v>1994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  <c r="AB55" t="n">
        <v>0</v>
      </c>
    </row>
    <row r="56">
      <c r="A56" t="n">
        <v>1995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1996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1997</v>
      </c>
      <c r="B58" t="n">
        <v>0.0003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0.0001</v>
      </c>
    </row>
    <row r="59">
      <c r="A59" t="n">
        <v>1998</v>
      </c>
      <c r="B59" t="n">
        <v>0.0002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0.0001</v>
      </c>
      <c r="AB59" t="n">
        <v>0</v>
      </c>
    </row>
    <row r="60">
      <c r="A60" t="n">
        <v>1999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0.0001</v>
      </c>
      <c r="AA60" t="n">
        <v>0</v>
      </c>
      <c r="AB60" t="n">
        <v>0</v>
      </c>
    </row>
    <row r="61">
      <c r="A61" t="n">
        <v>2000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2001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2002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2003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2004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2005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2006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2007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0.0001</v>
      </c>
      <c r="AA68" t="n">
        <v>0</v>
      </c>
      <c r="AB68" t="n">
        <v>0</v>
      </c>
    </row>
    <row r="69">
      <c r="A69" t="n">
        <v>2008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0.0001</v>
      </c>
      <c r="AB69" t="n">
        <v>0.0002</v>
      </c>
    </row>
    <row r="70">
      <c r="A70" t="n">
        <v>2009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2010</v>
      </c>
      <c r="B71" t="n">
        <v>0.0002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</v>
      </c>
      <c r="AB71" t="n">
        <v>0</v>
      </c>
    </row>
    <row r="72">
      <c r="A72" t="n">
        <v>2011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2012</v>
      </c>
      <c r="B73" t="n">
        <v>0.0002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0.0001</v>
      </c>
      <c r="AB73" t="n">
        <v>0</v>
      </c>
    </row>
    <row r="74">
      <c r="A74" t="n">
        <v>2013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2014</v>
      </c>
      <c r="B75" t="n">
        <v>0.0002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2015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2016</v>
      </c>
      <c r="B77" t="n">
        <v>0.0002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0.0001</v>
      </c>
      <c r="AB77" t="n">
        <v>0</v>
      </c>
    </row>
    <row r="78">
      <c r="A78" t="n">
        <v>2017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0.0001</v>
      </c>
      <c r="AB78" t="n">
        <v>0.0001</v>
      </c>
    </row>
    <row r="79">
      <c r="A79" t="n">
        <v>2018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0.0001</v>
      </c>
    </row>
    <row r="80">
      <c r="A80" t="n">
        <v>2019</v>
      </c>
      <c r="B80" t="n">
        <v>0.0002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0.0001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O1" workbookViewId="0">
      <selection activeCell="FF1" sqref="FF1:GA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92"/>
    <col width="10.140625" customWidth="1" style="88" min="93" max="94"/>
    <col width="10.140625" customWidth="1" style="20" min="95" max="117"/>
    <col width="10.140625" customWidth="1" style="88" min="118" max="119"/>
    <col width="10.140625" customWidth="1" style="20" min="120" max="163"/>
    <col width="13.42578125" customWidth="1" style="20" min="164" max="164"/>
    <col width="13.42578125" customWidth="1" style="20" min="165" max="16384"/>
  </cols>
  <sheetData>
    <row r="1" ht="50.1" customHeight="1">
      <c r="A1" s="120" t="inlineStr">
        <is>
          <t>AGE_AT_DEATH</t>
        </is>
      </c>
      <c r="B1" s="121" t="n">
        <v>1828</v>
      </c>
      <c r="C1" s="121" t="n">
        <v>1829</v>
      </c>
      <c r="D1" s="121" t="n">
        <v>1830</v>
      </c>
      <c r="E1" s="121" t="n">
        <v>1831</v>
      </c>
      <c r="F1" s="121" t="n">
        <v>1832</v>
      </c>
      <c r="G1" s="121" t="n">
        <v>1833</v>
      </c>
      <c r="H1" s="121" t="n">
        <v>1834</v>
      </c>
      <c r="I1" s="121" t="n">
        <v>1835</v>
      </c>
      <c r="J1" s="121" t="n">
        <v>1836</v>
      </c>
      <c r="K1" s="121" t="n">
        <v>1837</v>
      </c>
      <c r="L1" s="121" t="n">
        <v>1838</v>
      </c>
      <c r="M1" s="121" t="n">
        <v>1839</v>
      </c>
      <c r="N1" s="121" t="n">
        <v>1840</v>
      </c>
      <c r="O1" s="121" t="n">
        <v>1841</v>
      </c>
      <c r="P1" s="121" t="n">
        <v>1842</v>
      </c>
      <c r="Q1" s="121" t="n">
        <v>1843</v>
      </c>
      <c r="R1" s="121" t="n">
        <v>1844</v>
      </c>
      <c r="S1" s="121" t="n">
        <v>1845</v>
      </c>
      <c r="T1" s="121" t="n">
        <v>1846</v>
      </c>
      <c r="U1" s="121" t="n">
        <v>1847</v>
      </c>
      <c r="V1" s="121" t="n">
        <v>1848</v>
      </c>
      <c r="W1" s="121" t="n">
        <v>1849</v>
      </c>
      <c r="X1" s="121" t="n">
        <v>1850</v>
      </c>
      <c r="Y1" s="121" t="n">
        <v>1851</v>
      </c>
      <c r="Z1" s="121" t="n">
        <v>1852</v>
      </c>
      <c r="AA1" s="121" t="n">
        <v>1853</v>
      </c>
      <c r="AB1" s="121" t="n">
        <v>1854</v>
      </c>
      <c r="AC1" s="121" t="n">
        <v>1855</v>
      </c>
      <c r="AD1" s="121" t="n">
        <v>1856</v>
      </c>
      <c r="AE1" s="121" t="n">
        <v>1857</v>
      </c>
      <c r="AF1" s="121" t="n">
        <v>1858</v>
      </c>
      <c r="AG1" s="121" t="n">
        <v>1859</v>
      </c>
      <c r="AH1" s="121" t="n">
        <v>1860</v>
      </c>
      <c r="AI1" s="121" t="n">
        <v>1861</v>
      </c>
      <c r="AJ1" s="121" t="n">
        <v>1862</v>
      </c>
      <c r="AK1" s="121" t="n">
        <v>1863</v>
      </c>
      <c r="AL1" s="121" t="n">
        <v>1864</v>
      </c>
      <c r="AM1" s="121" t="n">
        <v>1865</v>
      </c>
      <c r="AN1" s="121" t="n">
        <v>1866</v>
      </c>
      <c r="AO1" s="121" t="n">
        <v>1867</v>
      </c>
      <c r="AP1" s="121" t="n">
        <v>1868</v>
      </c>
      <c r="AQ1" s="121" t="n">
        <v>1869</v>
      </c>
      <c r="AR1" s="121" t="n">
        <v>1870</v>
      </c>
      <c r="AS1" s="121" t="n">
        <v>1871</v>
      </c>
      <c r="AT1" s="121" t="n">
        <v>1872</v>
      </c>
      <c r="AU1" s="121" t="n">
        <v>1873</v>
      </c>
      <c r="AV1" s="121" t="n">
        <v>1874</v>
      </c>
      <c r="AW1" s="121" t="n">
        <v>1875</v>
      </c>
      <c r="AX1" s="121" t="n">
        <v>1876</v>
      </c>
      <c r="AY1" s="121" t="n">
        <v>1877</v>
      </c>
      <c r="AZ1" s="121" t="n">
        <v>1878</v>
      </c>
      <c r="BA1" s="121" t="n">
        <v>1879</v>
      </c>
      <c r="BB1" s="121" t="n">
        <v>1880</v>
      </c>
      <c r="BC1" s="121" t="n">
        <v>1881</v>
      </c>
      <c r="BD1" s="121" t="n">
        <v>1882</v>
      </c>
      <c r="BE1" s="121" t="n">
        <v>1883</v>
      </c>
      <c r="BF1" s="121" t="n">
        <v>1884</v>
      </c>
      <c r="BG1" s="121" t="n">
        <v>1885</v>
      </c>
      <c r="BH1" s="121" t="n">
        <v>1886</v>
      </c>
      <c r="BI1" s="121" t="n">
        <v>1887</v>
      </c>
      <c r="BJ1" s="121" t="n">
        <v>1888</v>
      </c>
      <c r="BK1" s="121" t="n">
        <v>1889</v>
      </c>
      <c r="BL1" s="121" t="n">
        <v>1890</v>
      </c>
      <c r="BM1" s="121" t="n">
        <v>1891</v>
      </c>
      <c r="BN1" s="121" t="n">
        <v>1892</v>
      </c>
      <c r="BO1" s="121" t="n">
        <v>1893</v>
      </c>
      <c r="BP1" s="121" t="n">
        <v>1894</v>
      </c>
      <c r="BQ1" s="121" t="n">
        <v>1895</v>
      </c>
      <c r="BR1" s="121" t="n">
        <v>1896</v>
      </c>
      <c r="BS1" s="121" t="n">
        <v>1897</v>
      </c>
      <c r="BT1" s="121" t="n">
        <v>1898</v>
      </c>
      <c r="BU1" s="121" t="n">
        <v>1899</v>
      </c>
      <c r="BV1" s="121" t="n">
        <v>1900</v>
      </c>
      <c r="BW1" s="121" t="n">
        <v>1901</v>
      </c>
      <c r="BX1" s="121" t="n">
        <v>1902</v>
      </c>
      <c r="BY1" s="121" t="n">
        <v>1903</v>
      </c>
      <c r="BZ1" s="121" t="n">
        <v>1904</v>
      </c>
      <c r="CA1" s="121" t="n">
        <v>1905</v>
      </c>
      <c r="CB1" s="121" t="n">
        <v>1906</v>
      </c>
      <c r="CC1" s="121" t="n">
        <v>1907</v>
      </c>
      <c r="CD1" s="121" t="n">
        <v>1908</v>
      </c>
      <c r="CE1" s="121" t="n">
        <v>1909</v>
      </c>
      <c r="CF1" s="121" t="n">
        <v>1910</v>
      </c>
      <c r="CG1" s="121" t="n">
        <v>1911</v>
      </c>
      <c r="CH1" s="121" t="n">
        <v>1912</v>
      </c>
      <c r="CI1" s="121" t="n">
        <v>1913</v>
      </c>
      <c r="CJ1" s="121" t="n">
        <v>1914</v>
      </c>
      <c r="CK1" s="121" t="n">
        <v>1915</v>
      </c>
      <c r="CL1" s="121" t="n">
        <v>1916</v>
      </c>
      <c r="CM1" s="121" t="n">
        <v>1917</v>
      </c>
      <c r="CN1" s="121" t="n">
        <v>1918</v>
      </c>
      <c r="CO1" s="121" t="n">
        <v>1919</v>
      </c>
      <c r="CP1" s="121" t="n">
        <v>1920</v>
      </c>
      <c r="CQ1" s="121" t="n">
        <v>1921</v>
      </c>
      <c r="CR1" s="121" t="n">
        <v>1922</v>
      </c>
      <c r="CS1" s="121" t="n">
        <v>1923</v>
      </c>
      <c r="CT1" s="121" t="n">
        <v>1924</v>
      </c>
      <c r="CU1" s="121" t="n">
        <v>1925</v>
      </c>
      <c r="CV1" s="121" t="n">
        <v>1926</v>
      </c>
      <c r="CW1" s="121" t="n">
        <v>1927</v>
      </c>
      <c r="CX1" s="121" t="n">
        <v>1928</v>
      </c>
      <c r="CY1" s="121" t="n">
        <v>1929</v>
      </c>
      <c r="CZ1" s="121" t="n">
        <v>1930</v>
      </c>
      <c r="DA1" s="121" t="n">
        <v>1931</v>
      </c>
      <c r="DB1" s="121" t="n">
        <v>1932</v>
      </c>
      <c r="DC1" s="121" t="n">
        <v>1933</v>
      </c>
      <c r="DD1" s="121" t="n">
        <v>1934</v>
      </c>
      <c r="DE1" s="121" t="n">
        <v>1935</v>
      </c>
      <c r="DF1" s="121" t="n">
        <v>1936</v>
      </c>
      <c r="DG1" s="121" t="n">
        <v>1937</v>
      </c>
      <c r="DH1" s="121" t="n">
        <v>1938</v>
      </c>
      <c r="DI1" s="121" t="n">
        <v>1939</v>
      </c>
      <c r="DJ1" s="121" t="n">
        <v>1940</v>
      </c>
      <c r="DK1" s="121" t="n">
        <v>1941</v>
      </c>
      <c r="DL1" s="121" t="n">
        <v>1942</v>
      </c>
      <c r="DM1" s="121" t="n">
        <v>1943</v>
      </c>
      <c r="DN1" s="121" t="n">
        <v>1944</v>
      </c>
      <c r="DO1" s="121" t="n">
        <v>1945</v>
      </c>
      <c r="DP1" s="121" t="n">
        <v>1946</v>
      </c>
      <c r="DQ1" s="121" t="n">
        <v>1947</v>
      </c>
      <c r="DR1" s="121" t="n">
        <v>1948</v>
      </c>
      <c r="DS1" s="121" t="n">
        <v>1949</v>
      </c>
      <c r="DT1" s="121" t="n">
        <v>1950</v>
      </c>
      <c r="DU1" s="121" t="n">
        <v>1951</v>
      </c>
      <c r="DV1" s="121" t="n">
        <v>1952</v>
      </c>
      <c r="DW1" s="121" t="n">
        <v>1953</v>
      </c>
      <c r="DX1" s="121" t="n">
        <v>1954</v>
      </c>
      <c r="DY1" s="121" t="n">
        <v>1955</v>
      </c>
      <c r="DZ1" s="121" t="n">
        <v>1956</v>
      </c>
      <c r="EA1" s="121" t="n">
        <v>1957</v>
      </c>
      <c r="EB1" s="121" t="n">
        <v>1958</v>
      </c>
      <c r="EC1" s="121" t="n">
        <v>1959</v>
      </c>
      <c r="ED1" s="121" t="n">
        <v>1960</v>
      </c>
      <c r="EE1" s="121" t="n">
        <v>1961</v>
      </c>
      <c r="EF1" s="121" t="n">
        <v>1962</v>
      </c>
      <c r="EG1" s="121" t="n">
        <v>1963</v>
      </c>
      <c r="EH1" s="121" t="n">
        <v>1964</v>
      </c>
      <c r="EI1" s="121" t="n">
        <v>1965</v>
      </c>
      <c r="EJ1" s="121" t="n">
        <v>1966</v>
      </c>
      <c r="EK1" s="121" t="n">
        <v>1967</v>
      </c>
      <c r="EL1" s="121" t="n">
        <v>1968</v>
      </c>
      <c r="EM1" s="121" t="n">
        <v>1969</v>
      </c>
      <c r="EN1" s="121" t="n">
        <v>1970</v>
      </c>
      <c r="EO1" s="121" t="n">
        <v>1971</v>
      </c>
      <c r="EP1" s="121" t="n">
        <v>1972</v>
      </c>
      <c r="EQ1" s="121" t="n">
        <v>1973</v>
      </c>
      <c r="ER1" s="121" t="n">
        <v>1974</v>
      </c>
      <c r="ES1" s="121" t="n">
        <v>1975</v>
      </c>
      <c r="ET1" s="121" t="n">
        <v>1976</v>
      </c>
      <c r="EU1" s="121" t="n">
        <v>1977</v>
      </c>
      <c r="EV1" s="121" t="n">
        <v>1978</v>
      </c>
      <c r="EW1" s="121" t="n">
        <v>1979</v>
      </c>
      <c r="EX1" s="121" t="n">
        <v>1980</v>
      </c>
      <c r="EY1" s="121" t="n">
        <v>1981</v>
      </c>
      <c r="EZ1" s="121" t="n">
        <v>1982</v>
      </c>
      <c r="FA1" s="121" t="n">
        <v>1983</v>
      </c>
      <c r="FB1" s="121" t="n">
        <v>1984</v>
      </c>
      <c r="FC1" s="121" t="n">
        <v>1985</v>
      </c>
      <c r="FD1" s="121" t="n">
        <v>1986</v>
      </c>
      <c r="FE1" s="121" t="n">
        <v>1987</v>
      </c>
      <c r="FF1" s="121" t="n">
        <v>1988</v>
      </c>
      <c r="FG1" s="121" t="n">
        <v>1989</v>
      </c>
      <c r="FH1" s="121" t="n">
        <v>1990</v>
      </c>
      <c r="FI1" s="121" t="n">
        <v>1991</v>
      </c>
      <c r="FJ1" s="121" t="n">
        <v>1992</v>
      </c>
      <c r="FK1" s="121" t="n">
        <v>1993</v>
      </c>
      <c r="FL1" s="121" t="n">
        <v>1994</v>
      </c>
      <c r="FM1" s="121" t="n">
        <v>1995</v>
      </c>
      <c r="FN1" s="121" t="n">
        <v>1996</v>
      </c>
      <c r="FO1" s="121" t="n">
        <v>1997</v>
      </c>
      <c r="FP1" s="121" t="n">
        <v>1998</v>
      </c>
      <c r="FQ1" s="121" t="n">
        <v>1999</v>
      </c>
      <c r="FR1" s="121" t="n">
        <v>2000</v>
      </c>
      <c r="FS1" s="121" t="n">
        <v>2001</v>
      </c>
      <c r="FT1" s="121" t="n">
        <v>2002</v>
      </c>
      <c r="FU1" s="121" t="n">
        <v>2003</v>
      </c>
      <c r="FV1" s="121" t="n">
        <v>2004</v>
      </c>
      <c r="FW1" s="121" t="n">
        <v>2005</v>
      </c>
      <c r="FX1" s="121" t="n">
        <v>2006</v>
      </c>
      <c r="FY1" s="121" t="n">
        <v>2007</v>
      </c>
      <c r="FZ1" s="121" t="n">
        <v>2008</v>
      </c>
      <c r="GA1" s="121" t="n">
        <v>2009</v>
      </c>
      <c r="GB1" s="122" t="n">
        <v>2010</v>
      </c>
      <c r="GC1" s="122" t="n">
        <v>2011</v>
      </c>
      <c r="GD1" s="122" t="n">
        <v>2012</v>
      </c>
      <c r="GE1" s="122" t="n">
        <v>2013</v>
      </c>
      <c r="GF1" s="122" t="n">
        <v>2014</v>
      </c>
      <c r="GG1" s="122" t="n">
        <v>2015</v>
      </c>
      <c r="GH1" s="122" t="n">
        <v>2016</v>
      </c>
      <c r="GI1" s="122" t="n">
        <v>2017</v>
      </c>
      <c r="GJ1" s="122" t="n">
        <v>2018</v>
      </c>
    </row>
    <row r="2" ht="17.1" customHeight="1">
      <c r="A2" s="117" t="n">
        <v>0.5</v>
      </c>
      <c r="B2" s="77" t="inlineStr"/>
      <c r="C2" s="77" t="inlineStr"/>
      <c r="D2" s="77" t="inlineStr"/>
      <c r="E2" s="77" t="inlineStr"/>
      <c r="F2" s="77" t="inlineStr"/>
      <c r="G2" s="77" t="inlineStr"/>
      <c r="H2" s="77" t="inlineStr"/>
      <c r="I2" s="77" t="inlineStr"/>
      <c r="J2" s="77" t="inlineStr"/>
      <c r="K2" s="77" t="inlineStr"/>
      <c r="L2" s="77" t="inlineStr"/>
      <c r="M2" s="77" t="inlineStr"/>
      <c r="N2" s="77" t="inlineStr"/>
      <c r="O2" s="77" t="inlineStr"/>
      <c r="P2" s="77" t="inlineStr"/>
      <c r="Q2" s="77" t="inlineStr"/>
      <c r="R2" s="77" t="inlineStr"/>
      <c r="S2" s="77" t="inlineStr"/>
      <c r="T2" s="77" t="inlineStr"/>
      <c r="U2" s="77" t="inlineStr"/>
      <c r="V2" s="77" t="inlineStr"/>
      <c r="W2" s="77" t="inlineStr"/>
      <c r="X2" s="77" t="inlineStr"/>
      <c r="Y2" s="77" t="inlineStr"/>
      <c r="Z2" s="77" t="inlineStr"/>
      <c r="AA2" s="77" t="inlineStr"/>
      <c r="AB2" s="77" t="inlineStr"/>
      <c r="AC2" s="77" t="inlineStr"/>
      <c r="AD2" s="77" t="inlineStr"/>
      <c r="AE2" s="77" t="inlineStr"/>
      <c r="AF2" s="77" t="inlineStr"/>
      <c r="AG2" s="77" t="inlineStr"/>
      <c r="AH2" s="77" t="inlineStr"/>
      <c r="AI2" s="77" t="inlineStr"/>
      <c r="AJ2" s="77" t="inlineStr"/>
      <c r="AK2" s="77" t="inlineStr"/>
      <c r="AL2" s="77" t="inlineStr"/>
      <c r="AM2" s="77" t="inlineStr"/>
      <c r="AN2" s="77" t="inlineStr"/>
      <c r="AO2" s="77" t="inlineStr"/>
      <c r="AP2" s="77" t="inlineStr"/>
      <c r="AQ2" s="77" t="inlineStr"/>
      <c r="AR2" s="77" t="inlineStr"/>
      <c r="AS2" s="77" t="inlineStr"/>
      <c r="AT2" s="77" t="inlineStr"/>
      <c r="AU2" s="77" t="inlineStr"/>
      <c r="AV2" s="77" t="inlineStr"/>
      <c r="AW2" s="77" t="inlineStr"/>
      <c r="AX2" s="77" t="inlineStr"/>
      <c r="AY2" s="77" t="inlineStr"/>
      <c r="AZ2" s="77" t="inlineStr"/>
      <c r="BA2" s="77" t="inlineStr"/>
      <c r="BB2" s="77" t="inlineStr"/>
      <c r="BC2" s="77" t="inlineStr"/>
      <c r="BD2" s="77" t="inlineStr"/>
      <c r="BE2" s="77" t="inlineStr"/>
      <c r="BF2" s="77" t="inlineStr"/>
      <c r="BG2" s="77" t="inlineStr"/>
      <c r="BH2" s="77" t="inlineStr"/>
      <c r="BI2" s="77" t="inlineStr"/>
      <c r="BJ2" s="77" t="inlineStr"/>
      <c r="BK2" s="77" t="inlineStr"/>
      <c r="BL2" s="77" t="inlineStr"/>
      <c r="BM2" s="77" t="inlineStr"/>
      <c r="BN2" s="77" t="inlineStr"/>
      <c r="BO2" s="77" t="inlineStr"/>
      <c r="BP2" s="77" t="inlineStr"/>
      <c r="BQ2" s="77" t="inlineStr"/>
      <c r="BR2" s="77" t="inlineStr"/>
      <c r="BS2" s="77" t="inlineStr"/>
      <c r="BT2" s="77" t="inlineStr"/>
      <c r="BU2" s="78" t="inlineStr"/>
      <c r="BV2" s="78" t="inlineStr"/>
      <c r="BW2" s="78" t="inlineStr"/>
      <c r="BX2" s="78" t="inlineStr"/>
      <c r="BY2" s="78" t="inlineStr"/>
      <c r="BZ2" s="78" t="inlineStr"/>
      <c r="CA2" s="78" t="inlineStr"/>
      <c r="CB2" s="78" t="inlineStr"/>
      <c r="CC2" s="78" t="inlineStr"/>
      <c r="CD2" s="78" t="inlineStr"/>
      <c r="CE2" s="78" t="inlineStr"/>
      <c r="CF2" s="78" t="inlineStr"/>
      <c r="CG2" s="78" t="inlineStr"/>
      <c r="CH2" s="78" t="inlineStr"/>
      <c r="CI2" s="78" t="inlineStr"/>
      <c r="CJ2" s="78" t="inlineStr"/>
      <c r="CK2" s="78" t="inlineStr"/>
      <c r="CL2" s="78" t="inlineStr"/>
      <c r="CM2" s="78" t="inlineStr"/>
      <c r="CN2" s="78" t="inlineStr"/>
      <c r="CO2" s="78" t="inlineStr"/>
      <c r="CP2" s="78" t="inlineStr"/>
      <c r="CQ2" s="78" t="inlineStr"/>
      <c r="CR2" s="78" t="inlineStr"/>
      <c r="CS2" s="78" t="inlineStr"/>
      <c r="CT2" s="78" t="inlineStr"/>
      <c r="CU2" s="78" t="inlineStr"/>
      <c r="CV2" s="78" t="inlineStr"/>
      <c r="CW2" s="78" t="inlineStr"/>
      <c r="CX2" s="78" t="inlineStr"/>
      <c r="CY2" s="78" t="n">
        <v>0</v>
      </c>
      <c r="CZ2" s="78" t="n">
        <v>0</v>
      </c>
      <c r="DA2" s="78" t="n">
        <v>0</v>
      </c>
      <c r="DB2" s="78" t="n">
        <v>0</v>
      </c>
      <c r="DC2" s="78" t="n">
        <v>0</v>
      </c>
      <c r="DD2" s="78" t="n">
        <v>0</v>
      </c>
      <c r="DE2" s="78" t="n">
        <v>0</v>
      </c>
      <c r="DF2" s="78" t="n">
        <v>0</v>
      </c>
      <c r="DG2" s="78" t="n">
        <v>0</v>
      </c>
      <c r="DH2" s="78" t="n">
        <v>0</v>
      </c>
      <c r="DI2" s="78" t="n">
        <v>0</v>
      </c>
      <c r="DJ2" s="78" t="n">
        <v>0</v>
      </c>
      <c r="DK2" s="78" t="n">
        <v>0</v>
      </c>
      <c r="DL2" s="78" t="n">
        <v>0</v>
      </c>
      <c r="DM2" s="78" t="n">
        <v>0</v>
      </c>
      <c r="DN2" s="78" t="n">
        <v>0</v>
      </c>
      <c r="DO2" s="78" t="n">
        <v>0</v>
      </c>
      <c r="DP2" s="78" t="n">
        <v>0</v>
      </c>
      <c r="DQ2" s="78" t="n">
        <v>0</v>
      </c>
      <c r="DR2" s="78" t="n">
        <v>0</v>
      </c>
      <c r="DS2" s="78" t="n">
        <v>0</v>
      </c>
      <c r="DT2" s="78" t="n">
        <v>0</v>
      </c>
      <c r="DU2" s="78" t="n">
        <v>6.60423027365949e-07</v>
      </c>
      <c r="DV2" s="78" t="n">
        <v>0</v>
      </c>
      <c r="DW2" s="78" t="n">
        <v>6.318049340174518e-07</v>
      </c>
      <c r="DX2" s="78" t="n">
        <v>0</v>
      </c>
      <c r="DY2" s="78" t="n">
        <v>0</v>
      </c>
      <c r="DZ2" s="78" t="n">
        <v>0</v>
      </c>
      <c r="EA2" s="78" t="n">
        <v>0</v>
      </c>
      <c r="EB2" s="78" t="n">
        <v>0</v>
      </c>
      <c r="EC2" s="78" t="n">
        <v>0</v>
      </c>
      <c r="ED2" s="78" t="n">
        <v>0</v>
      </c>
      <c r="EE2" s="78" t="n">
        <v>0</v>
      </c>
      <c r="EF2" s="78" t="n">
        <v>0</v>
      </c>
      <c r="EG2" s="78" t="n">
        <v>5.999556032853568e-07</v>
      </c>
      <c r="EH2" s="78" t="n">
        <v>0</v>
      </c>
      <c r="EI2" s="78" t="n">
        <v>0</v>
      </c>
      <c r="EJ2" s="78" t="n">
        <v>0</v>
      </c>
      <c r="EK2" s="78" t="n">
        <v>7.035980597579905e-07</v>
      </c>
      <c r="EL2" s="78" t="n">
        <v>0</v>
      </c>
      <c r="EM2" s="78" t="n">
        <v>6.561989805292639e-07</v>
      </c>
      <c r="EN2" s="78" t="n">
        <v>0</v>
      </c>
      <c r="EO2" s="78" t="n">
        <v>0</v>
      </c>
      <c r="EP2" s="78" t="n">
        <v>0</v>
      </c>
      <c r="EQ2" s="78" t="n">
        <v>0</v>
      </c>
      <c r="ER2" s="78" t="n">
        <v>0</v>
      </c>
      <c r="ES2" s="78" t="n">
        <v>0</v>
      </c>
      <c r="ET2" s="78" t="n">
        <v>0</v>
      </c>
      <c r="EU2" s="78" t="n">
        <v>0</v>
      </c>
      <c r="EV2" s="78" t="n">
        <v>0</v>
      </c>
      <c r="EW2" s="78" t="n">
        <v>0</v>
      </c>
      <c r="EX2" s="78" t="n">
        <v>0</v>
      </c>
      <c r="EY2" s="78" t="n">
        <v>0</v>
      </c>
      <c r="EZ2" s="78" t="n">
        <v>0</v>
      </c>
      <c r="FA2" s="78" t="n">
        <v>0</v>
      </c>
      <c r="FB2" s="78" t="n">
        <v>0</v>
      </c>
      <c r="FC2" s="78" t="n">
        <v>0</v>
      </c>
      <c r="FD2" s="78" t="n">
        <v>0</v>
      </c>
      <c r="FE2" s="78" t="n">
        <v>0</v>
      </c>
      <c r="FF2" s="78" t="n">
        <v>0</v>
      </c>
      <c r="FG2" s="78" t="n">
        <v>0</v>
      </c>
      <c r="FH2" s="78" t="n">
        <v>0</v>
      </c>
      <c r="FI2" s="78" t="n">
        <v>0</v>
      </c>
      <c r="FJ2" s="78" t="n">
        <v>0</v>
      </c>
      <c r="FK2" s="78" t="n">
        <v>0</v>
      </c>
      <c r="FL2" s="78" t="n">
        <v>0</v>
      </c>
      <c r="FM2" s="78" t="n">
        <v>0</v>
      </c>
      <c r="FN2" s="78" t="n">
        <v>0</v>
      </c>
      <c r="FO2" s="78" t="n">
        <v>0</v>
      </c>
      <c r="FP2" s="78" t="n">
        <v>0</v>
      </c>
      <c r="FQ2" s="78" t="n">
        <v>0</v>
      </c>
      <c r="FR2" s="78" t="n">
        <v>0</v>
      </c>
      <c r="FS2" s="78" t="n">
        <v>0</v>
      </c>
      <c r="FT2" s="78" t="n">
        <v>0</v>
      </c>
      <c r="FU2" s="78" t="n">
        <v>0</v>
      </c>
      <c r="FV2" s="78" t="n">
        <v>0</v>
      </c>
      <c r="FW2" s="78" t="n">
        <v>0</v>
      </c>
      <c r="FX2" s="78" t="n">
        <v>0</v>
      </c>
      <c r="FY2" s="78" t="n">
        <v>0</v>
      </c>
      <c r="FZ2" s="78" t="n">
        <v>0</v>
      </c>
      <c r="GA2" s="78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8" t="inlineStr"/>
      <c r="C3" s="78" t="inlineStr"/>
      <c r="D3" s="78" t="inlineStr"/>
      <c r="E3" s="78" t="inlineStr"/>
      <c r="F3" s="78" t="inlineStr"/>
      <c r="G3" s="78" t="inlineStr"/>
      <c r="H3" s="78" t="inlineStr"/>
      <c r="I3" s="78" t="inlineStr"/>
      <c r="J3" s="78" t="inlineStr"/>
      <c r="K3" s="78" t="inlineStr"/>
      <c r="L3" s="78" t="inlineStr"/>
      <c r="M3" s="78" t="inlineStr"/>
      <c r="N3" s="78" t="inlineStr"/>
      <c r="O3" s="78" t="inlineStr"/>
      <c r="P3" s="78" t="inlineStr"/>
      <c r="Q3" s="78" t="inlineStr"/>
      <c r="R3" s="78" t="inlineStr"/>
      <c r="S3" s="78" t="inlineStr"/>
      <c r="T3" s="78" t="inlineStr"/>
      <c r="U3" s="78" t="inlineStr"/>
      <c r="V3" s="78" t="inlineStr"/>
      <c r="W3" s="78" t="inlineStr"/>
      <c r="X3" s="78" t="inlineStr"/>
      <c r="Y3" s="78" t="inlineStr"/>
      <c r="Z3" s="78" t="inlineStr"/>
      <c r="AA3" s="78" t="inlineStr"/>
      <c r="AB3" s="78" t="inlineStr"/>
      <c r="AC3" s="78" t="inlineStr"/>
      <c r="AD3" s="78" t="inlineStr"/>
      <c r="AE3" s="78" t="inlineStr"/>
      <c r="AF3" s="78" t="inlineStr"/>
      <c r="AG3" s="78" t="inlineStr"/>
      <c r="AH3" s="78" t="inlineStr"/>
      <c r="AI3" s="78" t="inlineStr"/>
      <c r="AJ3" s="78" t="inlineStr"/>
      <c r="AK3" s="78" t="inlineStr"/>
      <c r="AL3" s="78" t="inlineStr"/>
      <c r="AM3" s="78" t="inlineStr"/>
      <c r="AN3" s="78" t="inlineStr"/>
      <c r="AO3" s="78" t="inlineStr"/>
      <c r="AP3" s="78" t="inlineStr"/>
      <c r="AQ3" s="78" t="inlineStr"/>
      <c r="AR3" s="78" t="inlineStr"/>
      <c r="AS3" s="78" t="inlineStr"/>
      <c r="AT3" s="78" t="inlineStr"/>
      <c r="AU3" s="78" t="inlineStr"/>
      <c r="AV3" s="78" t="inlineStr"/>
      <c r="AW3" s="78" t="inlineStr"/>
      <c r="AX3" s="78" t="inlineStr"/>
      <c r="AY3" s="78" t="inlineStr"/>
      <c r="AZ3" s="78" t="inlineStr"/>
      <c r="BA3" s="78" t="inlineStr"/>
      <c r="BB3" s="78" t="inlineStr"/>
      <c r="BC3" s="78" t="inlineStr"/>
      <c r="BD3" s="78" t="inlineStr"/>
      <c r="BE3" s="78" t="inlineStr"/>
      <c r="BF3" s="78" t="inlineStr"/>
      <c r="BG3" s="78" t="inlineStr"/>
      <c r="BH3" s="78" t="inlineStr"/>
      <c r="BI3" s="78" t="inlineStr"/>
      <c r="BJ3" s="78" t="inlineStr"/>
      <c r="BK3" s="78" t="inlineStr"/>
      <c r="BL3" s="78" t="inlineStr"/>
      <c r="BM3" s="78" t="inlineStr"/>
      <c r="BN3" s="78" t="inlineStr"/>
      <c r="BO3" s="78" t="inlineStr"/>
      <c r="BP3" s="78" t="inlineStr"/>
      <c r="BQ3" s="78" t="inlineStr"/>
      <c r="BR3" s="78" t="inlineStr"/>
      <c r="BS3" s="78" t="inlineStr"/>
      <c r="BT3" s="78" t="inlineStr"/>
      <c r="BU3" s="78" t="inlineStr"/>
      <c r="BV3" s="78" t="inlineStr"/>
      <c r="BW3" s="78" t="inlineStr"/>
      <c r="BX3" s="78" t="inlineStr"/>
      <c r="BY3" s="78" t="inlineStr"/>
      <c r="BZ3" s="78" t="inlineStr"/>
      <c r="CA3" s="78" t="inlineStr"/>
      <c r="CB3" s="78" t="inlineStr"/>
      <c r="CC3" s="78" t="inlineStr"/>
      <c r="CD3" s="78" t="inlineStr"/>
      <c r="CE3" s="78" t="inlineStr"/>
      <c r="CF3" s="78" t="inlineStr"/>
      <c r="CG3" s="78" t="inlineStr"/>
      <c r="CH3" s="78" t="inlineStr"/>
      <c r="CI3" s="78" t="inlineStr"/>
      <c r="CJ3" s="78" t="inlineStr"/>
      <c r="CK3" s="78" t="inlineStr"/>
      <c r="CL3" s="78" t="inlineStr"/>
      <c r="CM3" s="78" t="inlineStr"/>
      <c r="CN3" s="78" t="inlineStr"/>
      <c r="CO3" s="78" t="inlineStr"/>
      <c r="CP3" s="78" t="inlineStr"/>
      <c r="CQ3" s="78" t="inlineStr"/>
      <c r="CR3" s="78" t="inlineStr"/>
      <c r="CS3" s="78" t="inlineStr"/>
      <c r="CT3" s="78" t="inlineStr"/>
      <c r="CU3" s="78" t="inlineStr"/>
      <c r="CV3" s="78" t="inlineStr"/>
      <c r="CW3" s="78" t="n">
        <v>0</v>
      </c>
      <c r="CX3" s="78" t="n">
        <v>0</v>
      </c>
      <c r="CY3" s="78" t="n">
        <v>2.56502819309374e-07</v>
      </c>
      <c r="CZ3" s="78" t="n">
        <v>0</v>
      </c>
      <c r="DA3" s="78" t="n">
        <v>0</v>
      </c>
      <c r="DB3" s="78" t="n">
        <v>0</v>
      </c>
      <c r="DC3" s="78" t="n">
        <v>0</v>
      </c>
      <c r="DD3" s="78" t="n">
        <v>0</v>
      </c>
      <c r="DE3" s="78" t="n">
        <v>0</v>
      </c>
      <c r="DF3" s="78" t="n">
        <v>0</v>
      </c>
      <c r="DG3" s="78" t="n">
        <v>0</v>
      </c>
      <c r="DH3" s="78" t="n">
        <v>0</v>
      </c>
      <c r="DI3" s="78" t="n">
        <v>0</v>
      </c>
      <c r="DJ3" s="78" t="n">
        <v>0</v>
      </c>
      <c r="DK3" s="78" t="n">
        <v>0</v>
      </c>
      <c r="DL3" s="78" t="n">
        <v>0</v>
      </c>
      <c r="DM3" s="78" t="n">
        <v>0</v>
      </c>
      <c r="DN3" s="78" t="n">
        <v>0</v>
      </c>
      <c r="DO3" s="78" t="n">
        <v>0</v>
      </c>
      <c r="DP3" s="78" t="n">
        <v>0</v>
      </c>
      <c r="DQ3" s="78" t="n">
        <v>1.289433299762671e-06</v>
      </c>
      <c r="DR3" s="78" t="n">
        <v>7.932104117404586e-07</v>
      </c>
      <c r="DS3" s="78" t="n">
        <v>9.369378592454545e-07</v>
      </c>
      <c r="DT3" s="78" t="n">
        <v>4.616390860389925e-07</v>
      </c>
      <c r="DU3" s="78" t="n">
        <v>9.09266467812481e-07</v>
      </c>
      <c r="DV3" s="78" t="n">
        <v>1.044759597171179e-06</v>
      </c>
      <c r="DW3" s="78" t="n">
        <v>8.821842180231717e-07</v>
      </c>
      <c r="DX3" s="78" t="n">
        <v>1.739253669029707e-06</v>
      </c>
      <c r="DY3" s="78" t="n">
        <v>8.5741024370235e-07</v>
      </c>
      <c r="DZ3" s="78" t="n">
        <v>7.043363706222834e-07</v>
      </c>
      <c r="EA3" s="78" t="n">
        <v>9.770073686165425e-07</v>
      </c>
      <c r="EB3" s="78" t="n">
        <v>1.810049860394782e-06</v>
      </c>
      <c r="EC3" s="78" t="n">
        <v>9.679035101394565e-07</v>
      </c>
      <c r="ED3" s="78" t="n">
        <v>1.665381829350069e-06</v>
      </c>
      <c r="EE3" s="78" t="n">
        <v>1.259805126844336e-06</v>
      </c>
      <c r="EF3" s="78" t="n">
        <v>1.131995457560281e-06</v>
      </c>
      <c r="EG3" s="78" t="n">
        <v>1.3071022465295e-06</v>
      </c>
      <c r="EH3" s="78" t="n">
        <v>1.502246155839804e-06</v>
      </c>
      <c r="EI3" s="78" t="n">
        <v>4.68189743187672e-07</v>
      </c>
      <c r="EJ3" s="78" t="n">
        <v>8.143453735705473e-07</v>
      </c>
      <c r="EK3" s="78" t="n">
        <v>9.989824822103961e-07</v>
      </c>
      <c r="EL3" s="78" t="n">
        <v>1.509276825735201e-06</v>
      </c>
      <c r="EM3" s="78" t="n">
        <v>1.662646075178712e-06</v>
      </c>
      <c r="EN3" s="78" t="n">
        <v>1.34088078728574e-06</v>
      </c>
      <c r="EO3" s="78" t="n">
        <v>8.629650147253999e-07</v>
      </c>
      <c r="EP3" s="78" t="n">
        <v>1.076477339804154e-06</v>
      </c>
      <c r="EQ3" s="78" t="n">
        <v>5.599971363365102e-07</v>
      </c>
      <c r="ER3" s="78" t="n">
        <v>7.605559136725375e-07</v>
      </c>
      <c r="ES3" s="78" t="n">
        <v>0</v>
      </c>
      <c r="ET3" s="78" t="n">
        <v>0</v>
      </c>
      <c r="EU3" s="78" t="n">
        <v>0</v>
      </c>
      <c r="EV3" s="78" t="n">
        <v>0</v>
      </c>
      <c r="EW3" s="78" t="n">
        <v>0</v>
      </c>
      <c r="EX3" s="78" t="n">
        <v>0</v>
      </c>
      <c r="EY3" s="78" t="n">
        <v>0</v>
      </c>
      <c r="EZ3" s="78" t="n">
        <v>0</v>
      </c>
      <c r="FA3" s="78" t="n">
        <v>0</v>
      </c>
      <c r="FB3" s="78" t="n">
        <v>0</v>
      </c>
      <c r="FC3" s="78" t="n">
        <v>0</v>
      </c>
      <c r="FD3" s="78" t="n">
        <v>0</v>
      </c>
      <c r="FE3" s="78" t="n">
        <v>0</v>
      </c>
      <c r="FF3" s="78" t="n">
        <v>0</v>
      </c>
      <c r="FG3" s="78" t="n">
        <v>0</v>
      </c>
      <c r="FH3" s="78" t="n">
        <v>0</v>
      </c>
      <c r="FI3" s="78" t="n">
        <v>0</v>
      </c>
      <c r="FJ3" s="78" t="n">
        <v>0</v>
      </c>
      <c r="FK3" s="78" t="n">
        <v>0</v>
      </c>
      <c r="FL3" s="78" t="n">
        <v>0</v>
      </c>
      <c r="FM3" s="78" t="n">
        <v>0</v>
      </c>
      <c r="FN3" s="78" t="n">
        <v>0</v>
      </c>
      <c r="FO3" s="78" t="n">
        <v>0</v>
      </c>
      <c r="FP3" s="78" t="n">
        <v>0</v>
      </c>
      <c r="FQ3" s="79" t="n">
        <v>0</v>
      </c>
      <c r="FR3" s="79" t="n">
        <v>0</v>
      </c>
      <c r="FS3" s="79" t="n">
        <v>0</v>
      </c>
      <c r="FT3" s="79" t="n">
        <v>0</v>
      </c>
      <c r="FU3" s="79" t="n">
        <v>0</v>
      </c>
      <c r="FV3" s="79" t="n">
        <v>0</v>
      </c>
      <c r="FW3" s="79" t="n">
        <v>0</v>
      </c>
      <c r="FX3" s="79" t="n">
        <v>0</v>
      </c>
      <c r="FY3" s="79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8" t="inlineStr"/>
      <c r="C4" s="78" t="inlineStr"/>
      <c r="D4" s="78" t="inlineStr"/>
      <c r="E4" s="78" t="inlineStr"/>
      <c r="F4" s="78" t="inlineStr"/>
      <c r="G4" s="78" t="inlineStr"/>
      <c r="H4" s="78" t="inlineStr"/>
      <c r="I4" s="78" t="inlineStr"/>
      <c r="J4" s="78" t="inlineStr"/>
      <c r="K4" s="78" t="inlineStr"/>
      <c r="L4" s="78" t="inlineStr"/>
      <c r="M4" s="78" t="inlineStr"/>
      <c r="N4" s="78" t="inlineStr"/>
      <c r="O4" s="78" t="inlineStr"/>
      <c r="P4" s="78" t="inlineStr"/>
      <c r="Q4" s="78" t="inlineStr"/>
      <c r="R4" s="78" t="inlineStr"/>
      <c r="S4" s="78" t="inlineStr"/>
      <c r="T4" s="78" t="inlineStr"/>
      <c r="U4" s="78" t="inlineStr"/>
      <c r="V4" s="78" t="inlineStr"/>
      <c r="W4" s="78" t="inlineStr"/>
      <c r="X4" s="78" t="inlineStr"/>
      <c r="Y4" s="78" t="inlineStr"/>
      <c r="Z4" s="78" t="inlineStr"/>
      <c r="AA4" s="78" t="inlineStr"/>
      <c r="AB4" s="78" t="inlineStr"/>
      <c r="AC4" s="78" t="inlineStr"/>
      <c r="AD4" s="78" t="inlineStr"/>
      <c r="AE4" s="78" t="inlineStr"/>
      <c r="AF4" s="78" t="inlineStr"/>
      <c r="AG4" s="78" t="inlineStr"/>
      <c r="AH4" s="78" t="inlineStr"/>
      <c r="AI4" s="78" t="inlineStr"/>
      <c r="AJ4" s="78" t="inlineStr"/>
      <c r="AK4" s="78" t="inlineStr"/>
      <c r="AL4" s="78" t="inlineStr"/>
      <c r="AM4" s="78" t="inlineStr"/>
      <c r="AN4" s="78" t="inlineStr"/>
      <c r="AO4" s="78" t="inlineStr"/>
      <c r="AP4" s="78" t="inlineStr"/>
      <c r="AQ4" s="78" t="inlineStr"/>
      <c r="AR4" s="78" t="inlineStr"/>
      <c r="AS4" s="78" t="inlineStr"/>
      <c r="AT4" s="78" t="inlineStr"/>
      <c r="AU4" s="78" t="inlineStr"/>
      <c r="AV4" s="78" t="inlineStr"/>
      <c r="AW4" s="78" t="inlineStr"/>
      <c r="AX4" s="78" t="inlineStr"/>
      <c r="AY4" s="78" t="inlineStr"/>
      <c r="AZ4" s="78" t="inlineStr"/>
      <c r="BA4" s="78" t="inlineStr"/>
      <c r="BB4" s="78" t="inlineStr"/>
      <c r="BC4" s="78" t="inlineStr"/>
      <c r="BD4" s="78" t="inlineStr"/>
      <c r="BE4" s="78" t="inlineStr"/>
      <c r="BF4" s="78" t="inlineStr"/>
      <c r="BG4" s="78" t="inlineStr"/>
      <c r="BH4" s="78" t="inlineStr"/>
      <c r="BI4" s="78" t="inlineStr"/>
      <c r="BJ4" s="78" t="inlineStr"/>
      <c r="BK4" s="78" t="inlineStr"/>
      <c r="BL4" s="78" t="inlineStr"/>
      <c r="BM4" s="78" t="inlineStr"/>
      <c r="BN4" s="78" t="inlineStr"/>
      <c r="BO4" s="78" t="inlineStr"/>
      <c r="BP4" s="78" t="inlineStr"/>
      <c r="BQ4" s="78" t="inlineStr"/>
      <c r="BR4" s="78" t="inlineStr"/>
      <c r="BS4" s="78" t="inlineStr"/>
      <c r="BT4" s="78" t="inlineStr"/>
      <c r="BU4" s="78" t="inlineStr"/>
      <c r="BV4" s="78" t="inlineStr"/>
      <c r="BW4" s="78" t="inlineStr"/>
      <c r="BX4" s="78" t="inlineStr"/>
      <c r="BY4" s="78" t="inlineStr"/>
      <c r="BZ4" s="78" t="inlineStr"/>
      <c r="CA4" s="78" t="inlineStr"/>
      <c r="CB4" s="78" t="inlineStr"/>
      <c r="CC4" s="78" t="inlineStr"/>
      <c r="CD4" s="78" t="inlineStr"/>
      <c r="CE4" s="78" t="inlineStr"/>
      <c r="CF4" s="78" t="inlineStr"/>
      <c r="CG4" s="78" t="inlineStr"/>
      <c r="CH4" s="78" t="inlineStr"/>
      <c r="CI4" s="78" t="inlineStr"/>
      <c r="CJ4" s="78" t="inlineStr"/>
      <c r="CK4" s="78" t="inlineStr"/>
      <c r="CL4" s="78" t="inlineStr"/>
      <c r="CM4" s="78" t="inlineStr"/>
      <c r="CN4" s="78" t="inlineStr"/>
      <c r="CO4" s="78" t="inlineStr"/>
      <c r="CP4" s="78" t="inlineStr"/>
      <c r="CQ4" s="78" t="inlineStr"/>
      <c r="CR4" s="78" t="inlineStr"/>
      <c r="CS4" s="78" t="n">
        <v>0</v>
      </c>
      <c r="CT4" s="78" t="n">
        <v>0</v>
      </c>
      <c r="CU4" s="78" t="n">
        <v>0</v>
      </c>
      <c r="CV4" s="78" t="n">
        <v>0</v>
      </c>
      <c r="CW4" s="78" t="n">
        <v>0</v>
      </c>
      <c r="CX4" s="78" t="n">
        <v>0</v>
      </c>
      <c r="CY4" s="78" t="n">
        <v>0</v>
      </c>
      <c r="CZ4" s="78" t="n">
        <v>0</v>
      </c>
      <c r="DA4" s="78" t="n">
        <v>0</v>
      </c>
      <c r="DB4" s="78" t="n">
        <v>0</v>
      </c>
      <c r="DC4" s="78" t="n">
        <v>0</v>
      </c>
      <c r="DD4" s="78" t="n">
        <v>0</v>
      </c>
      <c r="DE4" s="78" t="n">
        <v>0</v>
      </c>
      <c r="DF4" s="78" t="n">
        <v>0</v>
      </c>
      <c r="DG4" s="78" t="n">
        <v>0</v>
      </c>
      <c r="DH4" s="78" t="n">
        <v>0</v>
      </c>
      <c r="DI4" s="78" t="n">
        <v>0</v>
      </c>
      <c r="DJ4" s="78" t="n">
        <v>0</v>
      </c>
      <c r="DK4" s="78" t="n">
        <v>0</v>
      </c>
      <c r="DL4" s="78" t="n">
        <v>0</v>
      </c>
      <c r="DM4" s="78" t="n">
        <v>1.607784506713224e-07</v>
      </c>
      <c r="DN4" s="78" t="n">
        <v>0</v>
      </c>
      <c r="DO4" s="78" t="n">
        <v>0</v>
      </c>
      <c r="DP4" s="78" t="n">
        <v>0</v>
      </c>
      <c r="DQ4" s="78" t="n">
        <v>1.408149637866158e-07</v>
      </c>
      <c r="DR4" s="78" t="n">
        <v>1.365762732049917e-07</v>
      </c>
      <c r="DS4" s="78" t="n">
        <v>0</v>
      </c>
      <c r="DT4" s="78" t="n">
        <v>0</v>
      </c>
      <c r="DU4" s="78" t="n">
        <v>0</v>
      </c>
      <c r="DV4" s="78" t="n">
        <v>0</v>
      </c>
      <c r="DW4" s="78" t="n">
        <v>0</v>
      </c>
      <c r="DX4" s="78" t="n">
        <v>2.323487284890095e-07</v>
      </c>
      <c r="DY4" s="78" t="n">
        <v>0</v>
      </c>
      <c r="DZ4" s="78" t="n">
        <v>0</v>
      </c>
      <c r="EA4" s="78" t="n">
        <v>0</v>
      </c>
      <c r="EB4" s="78" t="n">
        <v>3.314989544025729e-07</v>
      </c>
      <c r="EC4" s="78" t="n">
        <v>1.096200013882277e-07</v>
      </c>
      <c r="ED4" s="78" t="n">
        <v>0</v>
      </c>
      <c r="EE4" s="78" t="n">
        <v>3.306730356938725e-07</v>
      </c>
      <c r="EF4" s="78" t="n">
        <v>1.108842210500454e-07</v>
      </c>
      <c r="EG4" s="78" t="n">
        <v>1.132303940723436e-07</v>
      </c>
      <c r="EH4" s="78" t="n">
        <v>0</v>
      </c>
      <c r="EI4" s="78" t="n">
        <v>0</v>
      </c>
      <c r="EJ4" s="78" t="n">
        <v>0</v>
      </c>
      <c r="EK4" s="78" t="n">
        <v>0</v>
      </c>
      <c r="EL4" s="78" t="n">
        <v>0</v>
      </c>
      <c r="EM4" s="78" t="n">
        <v>0</v>
      </c>
      <c r="EN4" s="78" t="n">
        <v>0</v>
      </c>
      <c r="EO4" s="78" t="n">
        <v>0</v>
      </c>
      <c r="EP4" s="78" t="n">
        <v>0</v>
      </c>
      <c r="EQ4" s="78" t="n">
        <v>0</v>
      </c>
      <c r="ER4" s="78" t="n">
        <v>1.475932892165184e-07</v>
      </c>
      <c r="ES4" s="78" t="n">
        <v>0</v>
      </c>
      <c r="ET4" s="78" t="n">
        <v>0</v>
      </c>
      <c r="EU4" s="78" t="n">
        <v>0</v>
      </c>
      <c r="EV4" s="78" t="n">
        <v>0</v>
      </c>
      <c r="EW4" s="78" t="n">
        <v>0</v>
      </c>
      <c r="EX4" s="78" t="n">
        <v>0</v>
      </c>
      <c r="EY4" s="78" t="n">
        <v>0</v>
      </c>
      <c r="EZ4" s="78" t="n">
        <v>0</v>
      </c>
      <c r="FA4" s="78" t="n">
        <v>0</v>
      </c>
      <c r="FB4" s="78" t="n">
        <v>0</v>
      </c>
      <c r="FC4" s="78" t="n">
        <v>0</v>
      </c>
      <c r="FD4" s="78" t="n">
        <v>1.324978724154137e-07</v>
      </c>
      <c r="FE4" s="78" t="n">
        <v>0</v>
      </c>
      <c r="FF4" s="78" t="n">
        <v>0</v>
      </c>
      <c r="FG4" s="78" t="n">
        <v>0</v>
      </c>
      <c r="FH4" s="78" t="n">
        <v>0</v>
      </c>
      <c r="FI4" s="78" t="n">
        <v>0</v>
      </c>
      <c r="FJ4" s="78" t="n">
        <v>0</v>
      </c>
      <c r="FK4" s="78" t="n">
        <v>0</v>
      </c>
      <c r="FL4" s="78" t="n">
        <v>0</v>
      </c>
      <c r="FM4" s="79" t="n">
        <v>0</v>
      </c>
      <c r="FN4" s="79" t="n">
        <v>0</v>
      </c>
      <c r="FO4" s="79" t="n">
        <v>0</v>
      </c>
      <c r="FP4" s="79" t="n">
        <v>0</v>
      </c>
      <c r="FQ4" s="79" t="n">
        <v>0</v>
      </c>
      <c r="FR4" s="79" t="n">
        <v>0</v>
      </c>
      <c r="FS4" s="79" t="n">
        <v>0</v>
      </c>
      <c r="FT4" s="79" t="n">
        <v>0</v>
      </c>
      <c r="FU4" s="79" t="n">
        <v>0</v>
      </c>
      <c r="FV4" t="n">
        <v>0</v>
      </c>
      <c r="FW4" s="78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8" t="inlineStr"/>
      <c r="C5" s="78" t="inlineStr"/>
      <c r="D5" s="78" t="inlineStr"/>
      <c r="E5" s="78" t="inlineStr"/>
      <c r="F5" s="78" t="inlineStr"/>
      <c r="G5" s="78" t="inlineStr"/>
      <c r="H5" s="78" t="inlineStr"/>
      <c r="I5" s="78" t="inlineStr"/>
      <c r="J5" s="78" t="inlineStr"/>
      <c r="K5" s="78" t="inlineStr"/>
      <c r="L5" s="78" t="inlineStr"/>
      <c r="M5" s="78" t="inlineStr"/>
      <c r="N5" s="78" t="inlineStr"/>
      <c r="O5" s="78" t="inlineStr"/>
      <c r="P5" s="78" t="inlineStr"/>
      <c r="Q5" s="78" t="inlineStr"/>
      <c r="R5" s="78" t="inlineStr"/>
      <c r="S5" s="78" t="inlineStr"/>
      <c r="T5" s="78" t="inlineStr"/>
      <c r="U5" s="78" t="inlineStr"/>
      <c r="V5" s="78" t="inlineStr"/>
      <c r="W5" s="78" t="inlineStr"/>
      <c r="X5" s="78" t="inlineStr"/>
      <c r="Y5" s="78" t="inlineStr"/>
      <c r="Z5" s="78" t="inlineStr"/>
      <c r="AA5" s="78" t="inlineStr"/>
      <c r="AB5" s="78" t="inlineStr"/>
      <c r="AC5" s="78" t="inlineStr"/>
      <c r="AD5" s="78" t="inlineStr"/>
      <c r="AE5" s="78" t="inlineStr"/>
      <c r="AF5" s="78" t="inlineStr"/>
      <c r="AG5" s="78" t="inlineStr"/>
      <c r="AH5" s="78" t="inlineStr"/>
      <c r="AI5" s="78" t="inlineStr"/>
      <c r="AJ5" s="78" t="inlineStr"/>
      <c r="AK5" s="78" t="inlineStr"/>
      <c r="AL5" s="78" t="inlineStr"/>
      <c r="AM5" s="78" t="inlineStr"/>
      <c r="AN5" s="78" t="inlineStr"/>
      <c r="AO5" s="78" t="inlineStr"/>
      <c r="AP5" s="78" t="inlineStr"/>
      <c r="AQ5" s="78" t="inlineStr"/>
      <c r="AR5" s="78" t="inlineStr"/>
      <c r="AS5" s="78" t="inlineStr"/>
      <c r="AT5" s="78" t="inlineStr"/>
      <c r="AU5" s="78" t="inlineStr"/>
      <c r="AV5" s="78" t="inlineStr"/>
      <c r="AW5" s="78" t="inlineStr"/>
      <c r="AX5" s="78" t="inlineStr"/>
      <c r="AY5" s="78" t="inlineStr"/>
      <c r="AZ5" s="78" t="inlineStr"/>
      <c r="BA5" s="78" t="inlineStr"/>
      <c r="BB5" s="78" t="inlineStr"/>
      <c r="BC5" s="78" t="inlineStr"/>
      <c r="BD5" s="78" t="inlineStr"/>
      <c r="BE5" s="78" t="inlineStr"/>
      <c r="BF5" s="78" t="inlineStr"/>
      <c r="BG5" s="78" t="inlineStr"/>
      <c r="BH5" s="78" t="inlineStr"/>
      <c r="BI5" s="78" t="inlineStr"/>
      <c r="BJ5" s="78" t="inlineStr"/>
      <c r="BK5" s="78" t="inlineStr"/>
      <c r="BL5" s="78" t="inlineStr"/>
      <c r="BM5" s="78" t="inlineStr"/>
      <c r="BN5" s="78" t="inlineStr"/>
      <c r="BO5" s="78" t="inlineStr"/>
      <c r="BP5" s="78" t="inlineStr"/>
      <c r="BQ5" s="78" t="inlineStr"/>
      <c r="BR5" s="78" t="inlineStr"/>
      <c r="BS5" s="78" t="inlineStr"/>
      <c r="BT5" s="78" t="inlineStr"/>
      <c r="BU5" s="78" t="inlineStr"/>
      <c r="BV5" s="78" t="inlineStr"/>
      <c r="BW5" s="78" t="inlineStr"/>
      <c r="BX5" s="78" t="inlineStr"/>
      <c r="BY5" s="78" t="inlineStr"/>
      <c r="BZ5" s="78" t="inlineStr"/>
      <c r="CA5" s="78" t="inlineStr"/>
      <c r="CB5" s="78" t="inlineStr"/>
      <c r="CC5" s="78" t="inlineStr"/>
      <c r="CD5" s="78" t="inlineStr"/>
      <c r="CE5" s="78" t="inlineStr"/>
      <c r="CF5" s="78" t="inlineStr"/>
      <c r="CG5" s="78" t="inlineStr"/>
      <c r="CH5" s="78" t="inlineStr"/>
      <c r="CI5" s="78" t="inlineStr"/>
      <c r="CJ5" s="78" t="inlineStr"/>
      <c r="CK5" s="78" t="inlineStr"/>
      <c r="CL5" s="78" t="inlineStr"/>
      <c r="CM5" s="78" t="inlineStr"/>
      <c r="CN5" s="78" t="n">
        <v>0</v>
      </c>
      <c r="CO5" s="78" t="n">
        <v>0</v>
      </c>
      <c r="CP5" s="78" t="n">
        <v>0</v>
      </c>
      <c r="CQ5" s="78" t="n">
        <v>0</v>
      </c>
      <c r="CR5" s="78" t="n">
        <v>0</v>
      </c>
      <c r="CS5" s="78" t="n">
        <v>0</v>
      </c>
      <c r="CT5" s="78" t="n">
        <v>0</v>
      </c>
      <c r="CU5" s="78" t="n">
        <v>0</v>
      </c>
      <c r="CV5" s="78" t="n">
        <v>1.892550161758155e-07</v>
      </c>
      <c r="CW5" s="78" t="n">
        <v>0</v>
      </c>
      <c r="CX5" s="78" t="n">
        <v>0</v>
      </c>
      <c r="CY5" s="78" t="n">
        <v>0</v>
      </c>
      <c r="CZ5" s="78" t="n">
        <v>0</v>
      </c>
      <c r="DA5" s="78" t="n">
        <v>0</v>
      </c>
      <c r="DB5" s="78" t="n">
        <v>0</v>
      </c>
      <c r="DC5" s="78" t="n">
        <v>0</v>
      </c>
      <c r="DD5" s="78" t="n">
        <v>0</v>
      </c>
      <c r="DE5" s="78" t="n">
        <v>0</v>
      </c>
      <c r="DF5" s="78" t="n">
        <v>0</v>
      </c>
      <c r="DG5" s="78" t="n">
        <v>0</v>
      </c>
      <c r="DH5" s="78" t="n">
        <v>0</v>
      </c>
      <c r="DI5" s="78" t="n">
        <v>1.854486252600685e-07</v>
      </c>
      <c r="DJ5" s="78" t="n">
        <v>0</v>
      </c>
      <c r="DK5" s="78" t="n">
        <v>0</v>
      </c>
      <c r="DL5" s="78" t="n">
        <v>0</v>
      </c>
      <c r="DM5" s="78" t="n">
        <v>0</v>
      </c>
      <c r="DN5" s="78" t="n">
        <v>1.494876460419558e-07</v>
      </c>
      <c r="DO5" s="78" t="n">
        <v>0</v>
      </c>
      <c r="DP5" s="78" t="n">
        <v>0</v>
      </c>
      <c r="DQ5" s="78" t="n">
        <v>1.339180552741416e-07</v>
      </c>
      <c r="DR5" s="78" t="n">
        <v>0</v>
      </c>
      <c r="DS5" s="78" t="n">
        <v>1.25352901322359e-07</v>
      </c>
      <c r="DT5" s="78" t="n">
        <v>2.513419713369114e-07</v>
      </c>
      <c r="DU5" s="78" t="n">
        <v>0</v>
      </c>
      <c r="DV5" s="78" t="n">
        <v>1.217982409215976e-07</v>
      </c>
      <c r="DW5" s="78" t="n">
        <v>1.184026684362024e-07</v>
      </c>
      <c r="DX5" s="78" t="n">
        <v>0</v>
      </c>
      <c r="DY5" s="78" t="n">
        <v>0</v>
      </c>
      <c r="DZ5" s="78" t="n">
        <v>0</v>
      </c>
      <c r="EA5" s="78" t="n">
        <v>0</v>
      </c>
      <c r="EB5" s="78" t="n">
        <v>0</v>
      </c>
      <c r="EC5" s="78" t="n">
        <v>0</v>
      </c>
      <c r="ED5" s="78" t="n">
        <v>0</v>
      </c>
      <c r="EE5" s="78" t="n">
        <v>1.090588287424238e-07</v>
      </c>
      <c r="EF5" s="78" t="n">
        <v>0</v>
      </c>
      <c r="EG5" s="78" t="n">
        <v>0</v>
      </c>
      <c r="EH5" s="78" t="n">
        <v>0</v>
      </c>
      <c r="EI5" s="78" t="n">
        <v>0</v>
      </c>
      <c r="EJ5" s="78" t="n">
        <v>0</v>
      </c>
      <c r="EK5" s="78" t="n">
        <v>0</v>
      </c>
      <c r="EL5" s="78" t="n">
        <v>0</v>
      </c>
      <c r="EM5" s="78" t="n">
        <v>0</v>
      </c>
      <c r="EN5" s="78" t="n">
        <v>0</v>
      </c>
      <c r="EO5" s="78" t="n">
        <v>0</v>
      </c>
      <c r="EP5" s="78" t="n">
        <v>0</v>
      </c>
      <c r="EQ5" s="78" t="n">
        <v>0</v>
      </c>
      <c r="ER5" s="78" t="n">
        <v>0</v>
      </c>
      <c r="ES5" s="78" t="n">
        <v>0</v>
      </c>
      <c r="ET5" s="78" t="n">
        <v>0</v>
      </c>
      <c r="EU5" s="78" t="n">
        <v>0</v>
      </c>
      <c r="EV5" s="78" t="n">
        <v>0</v>
      </c>
      <c r="EW5" s="78" t="n">
        <v>0</v>
      </c>
      <c r="EX5" s="78" t="n">
        <v>1.315377898862698e-07</v>
      </c>
      <c r="EY5" s="78" t="n">
        <v>0</v>
      </c>
      <c r="EZ5" s="78" t="n">
        <v>0</v>
      </c>
      <c r="FA5" s="78" t="n">
        <v>0</v>
      </c>
      <c r="FB5" s="78" t="n">
        <v>0</v>
      </c>
      <c r="FC5" s="78" t="n">
        <v>0</v>
      </c>
      <c r="FD5" s="78" t="n">
        <v>0</v>
      </c>
      <c r="FE5" s="78" t="n">
        <v>0</v>
      </c>
      <c r="FF5" s="78" t="n">
        <v>0</v>
      </c>
      <c r="FG5" s="78" t="n">
        <v>0</v>
      </c>
      <c r="FH5" s="79" t="n">
        <v>0</v>
      </c>
      <c r="FI5" s="79" t="n">
        <v>0</v>
      </c>
      <c r="FJ5" s="79" t="n">
        <v>0</v>
      </c>
      <c r="FK5" s="79" t="n">
        <v>0</v>
      </c>
      <c r="FL5" s="79" t="n">
        <v>0</v>
      </c>
      <c r="FM5" s="79" t="n">
        <v>0</v>
      </c>
      <c r="FN5" s="79" t="n">
        <v>0</v>
      </c>
      <c r="FO5" s="79" t="n">
        <v>0</v>
      </c>
      <c r="FP5" s="79" t="n">
        <v>0</v>
      </c>
      <c r="FQ5" s="87" t="n">
        <v>0</v>
      </c>
      <c r="FR5" s="78" t="n">
        <v>0</v>
      </c>
      <c r="FS5" s="78" t="n">
        <v>0</v>
      </c>
      <c r="FT5" t="n">
        <v>0</v>
      </c>
      <c r="FU5" s="87" t="n">
        <v>0</v>
      </c>
      <c r="FV5" s="78" t="n">
        <v>0</v>
      </c>
      <c r="FW5" s="78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8" t="inlineStr"/>
      <c r="C6" s="78" t="inlineStr"/>
      <c r="D6" s="78" t="inlineStr"/>
      <c r="E6" s="78" t="inlineStr"/>
      <c r="F6" s="78" t="inlineStr"/>
      <c r="G6" s="78" t="inlineStr"/>
      <c r="H6" s="78" t="inlineStr"/>
      <c r="I6" s="78" t="inlineStr"/>
      <c r="J6" s="78" t="inlineStr"/>
      <c r="K6" s="78" t="inlineStr"/>
      <c r="L6" s="78" t="inlineStr"/>
      <c r="M6" s="78" t="inlineStr"/>
      <c r="N6" s="78" t="inlineStr"/>
      <c r="O6" s="78" t="inlineStr"/>
      <c r="P6" s="78" t="inlineStr"/>
      <c r="Q6" s="78" t="inlineStr"/>
      <c r="R6" s="78" t="inlineStr"/>
      <c r="S6" s="78" t="inlineStr"/>
      <c r="T6" s="78" t="inlineStr"/>
      <c r="U6" s="78" t="inlineStr"/>
      <c r="V6" s="78" t="inlineStr"/>
      <c r="W6" s="78" t="inlineStr"/>
      <c r="X6" s="78" t="inlineStr"/>
      <c r="Y6" s="78" t="inlineStr"/>
      <c r="Z6" s="78" t="inlineStr"/>
      <c r="AA6" s="78" t="inlineStr"/>
      <c r="AB6" s="78" t="inlineStr"/>
      <c r="AC6" s="78" t="inlineStr"/>
      <c r="AD6" s="78" t="inlineStr"/>
      <c r="AE6" s="78" t="inlineStr"/>
      <c r="AF6" s="78" t="inlineStr"/>
      <c r="AG6" s="78" t="inlineStr"/>
      <c r="AH6" s="78" t="inlineStr"/>
      <c r="AI6" s="78" t="inlineStr"/>
      <c r="AJ6" s="78" t="inlineStr"/>
      <c r="AK6" s="78" t="inlineStr"/>
      <c r="AL6" s="78" t="inlineStr"/>
      <c r="AM6" s="78" t="inlineStr"/>
      <c r="AN6" s="78" t="inlineStr"/>
      <c r="AO6" s="78" t="inlineStr"/>
      <c r="AP6" s="78" t="inlineStr"/>
      <c r="AQ6" s="78" t="inlineStr"/>
      <c r="AR6" s="78" t="inlineStr"/>
      <c r="AS6" s="78" t="inlineStr"/>
      <c r="AT6" s="78" t="inlineStr"/>
      <c r="AU6" s="78" t="inlineStr"/>
      <c r="AV6" s="78" t="inlineStr"/>
      <c r="AW6" s="78" t="inlineStr"/>
      <c r="AX6" s="78" t="inlineStr"/>
      <c r="AY6" s="78" t="inlineStr"/>
      <c r="AZ6" s="78" t="inlineStr"/>
      <c r="BA6" s="78" t="inlineStr"/>
      <c r="BB6" s="78" t="inlineStr"/>
      <c r="BC6" s="78" t="inlineStr"/>
      <c r="BD6" s="78" t="inlineStr"/>
      <c r="BE6" s="78" t="inlineStr"/>
      <c r="BF6" s="78" t="inlineStr"/>
      <c r="BG6" s="78" t="inlineStr"/>
      <c r="BH6" s="78" t="inlineStr"/>
      <c r="BI6" s="78" t="inlineStr"/>
      <c r="BJ6" s="78" t="inlineStr"/>
      <c r="BK6" s="78" t="inlineStr"/>
      <c r="BL6" s="78" t="inlineStr"/>
      <c r="BM6" s="78" t="inlineStr"/>
      <c r="BN6" s="78" t="inlineStr"/>
      <c r="BO6" s="78" t="inlineStr"/>
      <c r="BP6" s="78" t="inlineStr"/>
      <c r="BQ6" s="78" t="inlineStr"/>
      <c r="BR6" s="78" t="inlineStr"/>
      <c r="BS6" s="78" t="inlineStr"/>
      <c r="BT6" s="78" t="inlineStr"/>
      <c r="BU6" s="78" t="inlineStr"/>
      <c r="BV6" s="78" t="inlineStr"/>
      <c r="BW6" s="78" t="inlineStr"/>
      <c r="BX6" s="78" t="inlineStr"/>
      <c r="BY6" s="78" t="inlineStr"/>
      <c r="BZ6" s="78" t="inlineStr"/>
      <c r="CA6" s="78" t="inlineStr"/>
      <c r="CB6" s="78" t="inlineStr"/>
      <c r="CC6" s="78" t="inlineStr"/>
      <c r="CD6" s="78" t="inlineStr"/>
      <c r="CE6" s="78" t="inlineStr"/>
      <c r="CF6" s="78" t="inlineStr"/>
      <c r="CG6" s="78" t="inlineStr"/>
      <c r="CH6" s="78" t="inlineStr"/>
      <c r="CI6" s="78" t="n">
        <v>2.041138326515591e-07</v>
      </c>
      <c r="CJ6" s="78" t="n">
        <v>0</v>
      </c>
      <c r="CK6" s="78" t="n">
        <v>2.01324813911448e-07</v>
      </c>
      <c r="CL6" s="78" t="n">
        <v>0</v>
      </c>
      <c r="CM6" s="78" t="n">
        <v>0</v>
      </c>
      <c r="CN6" s="78" t="n">
        <v>0</v>
      </c>
      <c r="CO6" s="78" t="n">
        <v>0</v>
      </c>
      <c r="CP6" s="78" t="n">
        <v>0</v>
      </c>
      <c r="CQ6" s="78" t="n">
        <v>0</v>
      </c>
      <c r="CR6" s="78" t="n">
        <v>0</v>
      </c>
      <c r="CS6" s="78" t="n">
        <v>0</v>
      </c>
      <c r="CT6" s="78" t="n">
        <v>0</v>
      </c>
      <c r="CU6" s="78" t="n">
        <v>0</v>
      </c>
      <c r="CV6" s="78" t="n">
        <v>0</v>
      </c>
      <c r="CW6" s="78" t="n">
        <v>0</v>
      </c>
      <c r="CX6" s="78" t="n">
        <v>0</v>
      </c>
      <c r="CY6" s="78" t="n">
        <v>0</v>
      </c>
      <c r="CZ6" s="78" t="n">
        <v>0</v>
      </c>
      <c r="DA6" s="78" t="n">
        <v>0</v>
      </c>
      <c r="DB6" s="78" t="n">
        <v>0</v>
      </c>
      <c r="DC6" s="78" t="n">
        <v>2.012240863621583e-07</v>
      </c>
      <c r="DD6" s="78" t="n">
        <v>0</v>
      </c>
      <c r="DE6" s="78" t="n">
        <v>0</v>
      </c>
      <c r="DF6" s="78" t="n">
        <v>1.880552566521726e-07</v>
      </c>
      <c r="DG6" s="78" t="n">
        <v>5.520714733812299e-07</v>
      </c>
      <c r="DH6" s="78" t="n">
        <v>0</v>
      </c>
      <c r="DI6" s="78" t="n">
        <v>3.529984037412183e-07</v>
      </c>
      <c r="DJ6" s="78" t="n">
        <v>0</v>
      </c>
      <c r="DK6" s="78" t="n">
        <v>0</v>
      </c>
      <c r="DL6" s="78" t="n">
        <v>1.663004730250655e-07</v>
      </c>
      <c r="DM6" s="78" t="n">
        <v>0</v>
      </c>
      <c r="DN6" s="78" t="n">
        <v>0</v>
      </c>
      <c r="DO6" s="78" t="n">
        <v>2.912534859765669e-07</v>
      </c>
      <c r="DP6" s="78" t="n">
        <v>0</v>
      </c>
      <c r="DQ6" s="78" t="n">
        <v>2.749647546740399e-07</v>
      </c>
      <c r="DR6" s="78" t="n">
        <v>9.355101907062917e-07</v>
      </c>
      <c r="DS6" s="78" t="n">
        <v>1.285634659013369e-07</v>
      </c>
      <c r="DT6" s="78" t="n">
        <v>1.288270689582185e-07</v>
      </c>
      <c r="DU6" s="78" t="n">
        <v>0</v>
      </c>
      <c r="DV6" s="78" t="n">
        <v>1.222387937280253e-07</v>
      </c>
      <c r="DW6" s="78" t="n">
        <v>2.363231799836157e-07</v>
      </c>
      <c r="DX6" s="78" t="n">
        <v>1.148438250881228e-07</v>
      </c>
      <c r="DY6" s="78" t="n">
        <v>2.243140177317763e-07</v>
      </c>
      <c r="DZ6" s="78" t="n">
        <v>0</v>
      </c>
      <c r="EA6" s="78" t="n">
        <v>0</v>
      </c>
      <c r="EB6" s="78" t="n">
        <v>1.079158929861544e-07</v>
      </c>
      <c r="EC6" s="78" t="n">
        <v>0</v>
      </c>
      <c r="ED6" s="78" t="n">
        <v>0</v>
      </c>
      <c r="EE6" s="78" t="n">
        <v>0</v>
      </c>
      <c r="EF6" s="78" t="n">
        <v>1.093317849037077e-07</v>
      </c>
      <c r="EG6" s="78" t="n">
        <v>1.113054999831929e-07</v>
      </c>
      <c r="EH6" s="78" t="n">
        <v>0</v>
      </c>
      <c r="EI6" s="78" t="n">
        <v>1.191826913456359e-07</v>
      </c>
      <c r="EJ6" s="78" t="n">
        <v>0</v>
      </c>
      <c r="EK6" s="78" t="n">
        <v>0</v>
      </c>
      <c r="EL6" s="78" t="n">
        <v>1.27041083333183e-07</v>
      </c>
      <c r="EM6" s="78" t="n">
        <v>0</v>
      </c>
      <c r="EN6" s="78" t="n">
        <v>0</v>
      </c>
      <c r="EO6" s="78" t="n">
        <v>0</v>
      </c>
      <c r="EP6" s="78" t="n">
        <v>0</v>
      </c>
      <c r="EQ6" s="78" t="n">
        <v>1.368085252506127e-07</v>
      </c>
      <c r="ER6" s="78" t="n">
        <v>0</v>
      </c>
      <c r="ES6" s="78" t="n">
        <v>0</v>
      </c>
      <c r="ET6" s="78" t="n">
        <v>1.400666156824185e-07</v>
      </c>
      <c r="EU6" s="78" t="n">
        <v>0</v>
      </c>
      <c r="EV6" s="78" t="n">
        <v>0</v>
      </c>
      <c r="EW6" s="78" t="n">
        <v>0</v>
      </c>
      <c r="EX6" s="78" t="n">
        <v>0</v>
      </c>
      <c r="EY6" s="78" t="n">
        <v>0</v>
      </c>
      <c r="EZ6" s="78" t="n">
        <v>0</v>
      </c>
      <c r="FA6" s="78" t="n">
        <v>0</v>
      </c>
      <c r="FB6" s="78" t="n">
        <v>0</v>
      </c>
      <c r="FC6" s="79" t="n">
        <v>0</v>
      </c>
      <c r="FD6" s="79" t="n">
        <v>0</v>
      </c>
      <c r="FE6" s="79" t="n">
        <v>1.201282008159107e-07</v>
      </c>
      <c r="FF6" s="79" t="n">
        <v>0</v>
      </c>
      <c r="FG6" s="79" t="n">
        <v>1.177117448894563e-07</v>
      </c>
      <c r="FH6" s="79" t="n">
        <v>0</v>
      </c>
      <c r="FI6" s="79" t="n">
        <v>0</v>
      </c>
      <c r="FJ6" s="79" t="n">
        <v>1.177965495741478e-07</v>
      </c>
      <c r="FK6" s="79" t="n">
        <v>1.194771964628059e-07</v>
      </c>
      <c r="FL6" s="87" t="n">
        <v>0</v>
      </c>
      <c r="FM6" s="78" t="n">
        <v>0</v>
      </c>
      <c r="FN6" s="78" t="n">
        <v>0</v>
      </c>
      <c r="FO6" s="78" t="n">
        <v>0</v>
      </c>
      <c r="FP6" s="78" t="n">
        <v>0</v>
      </c>
      <c r="FQ6" s="87" t="n">
        <v>0</v>
      </c>
      <c r="FR6" s="78" t="n">
        <v>0</v>
      </c>
      <c r="FS6" s="78" t="n">
        <v>0</v>
      </c>
      <c r="FT6" s="78" t="n">
        <v>0</v>
      </c>
      <c r="FU6" s="87" t="inlineStr"/>
      <c r="FV6" s="78" t="inlineStr"/>
      <c r="FW6" s="78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8" t="inlineStr"/>
      <c r="C7" s="78" t="inlineStr"/>
      <c r="D7" s="78" t="inlineStr"/>
      <c r="E7" s="78" t="inlineStr"/>
      <c r="F7" s="78" t="inlineStr"/>
      <c r="G7" s="78" t="inlineStr"/>
      <c r="H7" s="78" t="inlineStr"/>
      <c r="I7" s="78" t="inlineStr"/>
      <c r="J7" s="78" t="inlineStr"/>
      <c r="K7" s="78" t="inlineStr"/>
      <c r="L7" s="78" t="inlineStr"/>
      <c r="M7" s="78" t="inlineStr"/>
      <c r="N7" s="78" t="inlineStr"/>
      <c r="O7" s="78" t="inlineStr"/>
      <c r="P7" s="78" t="inlineStr"/>
      <c r="Q7" s="78" t="inlineStr"/>
      <c r="R7" s="78" t="inlineStr"/>
      <c r="S7" s="78" t="inlineStr"/>
      <c r="T7" s="78" t="inlineStr"/>
      <c r="U7" s="78" t="inlineStr"/>
      <c r="V7" s="78" t="inlineStr"/>
      <c r="W7" s="78" t="inlineStr"/>
      <c r="X7" s="78" t="inlineStr"/>
      <c r="Y7" s="78" t="inlineStr"/>
      <c r="Z7" s="78" t="inlineStr"/>
      <c r="AA7" s="78" t="inlineStr"/>
      <c r="AB7" s="78" t="inlineStr"/>
      <c r="AC7" s="78" t="inlineStr"/>
      <c r="AD7" s="78" t="inlineStr"/>
      <c r="AE7" s="78" t="inlineStr"/>
      <c r="AF7" s="78" t="inlineStr"/>
      <c r="AG7" s="78" t="inlineStr"/>
      <c r="AH7" s="78" t="inlineStr"/>
      <c r="AI7" s="78" t="inlineStr"/>
      <c r="AJ7" s="78" t="inlineStr"/>
      <c r="AK7" s="78" t="inlineStr"/>
      <c r="AL7" s="78" t="inlineStr"/>
      <c r="AM7" s="78" t="inlineStr"/>
      <c r="AN7" s="78" t="inlineStr"/>
      <c r="AO7" s="78" t="inlineStr"/>
      <c r="AP7" s="78" t="inlineStr"/>
      <c r="AQ7" s="78" t="inlineStr"/>
      <c r="AR7" s="78" t="inlineStr"/>
      <c r="AS7" s="78" t="inlineStr"/>
      <c r="AT7" s="78" t="inlineStr"/>
      <c r="AU7" s="78" t="inlineStr"/>
      <c r="AV7" s="78" t="inlineStr"/>
      <c r="AW7" s="78" t="inlineStr"/>
      <c r="AX7" s="78" t="inlineStr"/>
      <c r="AY7" s="78" t="inlineStr"/>
      <c r="AZ7" s="78" t="inlineStr"/>
      <c r="BA7" s="78" t="inlineStr"/>
      <c r="BB7" s="78" t="inlineStr"/>
      <c r="BC7" s="78" t="inlineStr"/>
      <c r="BD7" s="78" t="inlineStr"/>
      <c r="BE7" s="78" t="inlineStr"/>
      <c r="BF7" s="78" t="inlineStr"/>
      <c r="BG7" s="78" t="inlineStr"/>
      <c r="BH7" s="78" t="inlineStr"/>
      <c r="BI7" s="78" t="inlineStr"/>
      <c r="BJ7" s="78" t="inlineStr"/>
      <c r="BK7" s="78" t="inlineStr"/>
      <c r="BL7" s="78" t="inlineStr"/>
      <c r="BM7" s="78" t="inlineStr"/>
      <c r="BN7" s="78" t="inlineStr"/>
      <c r="BO7" s="78" t="inlineStr"/>
      <c r="BP7" s="78" t="inlineStr"/>
      <c r="BQ7" s="78" t="inlineStr"/>
      <c r="BR7" s="78" t="inlineStr"/>
      <c r="BS7" s="78" t="inlineStr"/>
      <c r="BT7" s="78" t="inlineStr"/>
      <c r="BU7" s="78" t="inlineStr"/>
      <c r="BV7" s="78" t="inlineStr"/>
      <c r="BW7" s="78" t="inlineStr"/>
      <c r="BX7" s="78" t="inlineStr"/>
      <c r="BY7" s="78" t="inlineStr"/>
      <c r="BZ7" s="78" t="inlineStr"/>
      <c r="CA7" s="78" t="inlineStr"/>
      <c r="CB7" s="78" t="inlineStr"/>
      <c r="CC7" s="78" t="inlineStr"/>
      <c r="CD7" s="78" t="n">
        <v>2.210954705718612e-07</v>
      </c>
      <c r="CE7" s="78" t="n">
        <v>0</v>
      </c>
      <c r="CF7" s="78" t="n">
        <v>4.355104982200904e-07</v>
      </c>
      <c r="CG7" s="78" t="n">
        <v>0</v>
      </c>
      <c r="CH7" s="78" t="n">
        <v>0</v>
      </c>
      <c r="CI7" s="78" t="n">
        <v>6.103169192666675e-07</v>
      </c>
      <c r="CJ7" s="78" t="n">
        <v>4.038921470644009e-07</v>
      </c>
      <c r="CK7" s="78" t="n">
        <v>0</v>
      </c>
      <c r="CL7" s="78" t="n">
        <v>3.977678066227942e-07</v>
      </c>
      <c r="CM7" s="78" t="n">
        <v>0</v>
      </c>
      <c r="CN7" s="78" t="n">
        <v>0</v>
      </c>
      <c r="CO7" s="78" t="n">
        <v>0</v>
      </c>
      <c r="CP7" s="78" t="n">
        <v>0</v>
      </c>
      <c r="CQ7" s="78" t="n">
        <v>0</v>
      </c>
      <c r="CR7" s="78" t="n">
        <v>0</v>
      </c>
      <c r="CS7" s="78" t="n">
        <v>0</v>
      </c>
      <c r="CT7" s="78" t="n">
        <v>0</v>
      </c>
      <c r="CU7" s="78" t="n">
        <v>0</v>
      </c>
      <c r="CV7" s="78" t="n">
        <v>0</v>
      </c>
      <c r="CW7" s="78" t="n">
        <v>0</v>
      </c>
      <c r="CX7" s="78" t="n">
        <v>3.771549692052967e-07</v>
      </c>
      <c r="CY7" s="78" t="n">
        <v>0</v>
      </c>
      <c r="CZ7" s="78" t="n">
        <v>1.921057226950051e-07</v>
      </c>
      <c r="DA7" s="78" t="n">
        <v>1.939236355872366e-07</v>
      </c>
      <c r="DB7" s="78" t="n">
        <v>3.915206800244387e-07</v>
      </c>
      <c r="DC7" s="78" t="n">
        <v>0</v>
      </c>
      <c r="DD7" s="78" t="n">
        <v>0</v>
      </c>
      <c r="DE7" s="78" t="n">
        <v>2.01561496916613e-07</v>
      </c>
      <c r="DF7" s="78" t="n">
        <v>2.035623824045562e-07</v>
      </c>
      <c r="DG7" s="78" t="n">
        <v>4.11234177507999e-07</v>
      </c>
      <c r="DH7" s="78" t="n">
        <v>0</v>
      </c>
      <c r="DI7" s="78" t="n">
        <v>0</v>
      </c>
      <c r="DJ7" s="78" t="n">
        <v>0</v>
      </c>
      <c r="DK7" s="78" t="n">
        <v>0</v>
      </c>
      <c r="DL7" s="78" t="n">
        <v>0</v>
      </c>
      <c r="DM7" s="78" t="n">
        <v>0</v>
      </c>
      <c r="DN7" s="78" t="n">
        <v>0</v>
      </c>
      <c r="DO7" s="78" t="n">
        <v>0</v>
      </c>
      <c r="DP7" s="78" t="n">
        <v>1.450189675383307e-07</v>
      </c>
      <c r="DQ7" s="78" t="n">
        <v>0</v>
      </c>
      <c r="DR7" s="78" t="n">
        <v>1.3853295539696e-07</v>
      </c>
      <c r="DS7" s="78" t="n">
        <v>1.306213058580299e-07</v>
      </c>
      <c r="DT7" s="78" t="n">
        <v>2.585690193176527e-07</v>
      </c>
      <c r="DU7" s="78" t="n">
        <v>0</v>
      </c>
      <c r="DV7" s="78" t="n">
        <v>0</v>
      </c>
      <c r="DW7" s="78" t="n">
        <v>1.164606156168701e-07</v>
      </c>
      <c r="DX7" s="78" t="n">
        <v>0</v>
      </c>
      <c r="DY7" s="78" t="n">
        <v>0</v>
      </c>
      <c r="DZ7" s="78" t="n">
        <v>0</v>
      </c>
      <c r="EA7" s="78" t="n">
        <v>0</v>
      </c>
      <c r="EB7" s="78" t="n">
        <v>0</v>
      </c>
      <c r="EC7" s="78" t="n">
        <v>0</v>
      </c>
      <c r="ED7" s="78" t="n">
        <v>1.076542239340488e-07</v>
      </c>
      <c r="EE7" s="78" t="n">
        <v>0</v>
      </c>
      <c r="EF7" s="78" t="n">
        <v>2.195472680657653e-07</v>
      </c>
      <c r="EG7" s="78" t="n">
        <v>0</v>
      </c>
      <c r="EH7" s="78" t="n">
        <v>0</v>
      </c>
      <c r="EI7" s="78" t="n">
        <v>0</v>
      </c>
      <c r="EJ7" s="78" t="n">
        <v>1.230700175235706e-07</v>
      </c>
      <c r="EK7" s="78" t="n">
        <v>0</v>
      </c>
      <c r="EL7" s="78" t="n">
        <v>0</v>
      </c>
      <c r="EM7" s="78" t="n">
        <v>0</v>
      </c>
      <c r="EN7" s="78" t="n">
        <v>0</v>
      </c>
      <c r="EO7" s="78" t="n">
        <v>0</v>
      </c>
      <c r="EP7" s="78" t="n">
        <v>0</v>
      </c>
      <c r="EQ7" s="78" t="n">
        <v>1.362750204344393e-07</v>
      </c>
      <c r="ER7" s="78" t="n">
        <v>0</v>
      </c>
      <c r="ES7" s="78" t="n">
        <v>5.496357495183473e-07</v>
      </c>
      <c r="ET7" s="78" t="n">
        <v>1.353074693105746e-07</v>
      </c>
      <c r="EU7" s="78" t="n">
        <v>0</v>
      </c>
      <c r="EV7" s="78" t="n">
        <v>2.570361724435118e-07</v>
      </c>
      <c r="EW7" s="78" t="n">
        <v>0</v>
      </c>
      <c r="EX7" s="79" t="n">
        <v>1.212195119290303e-07</v>
      </c>
      <c r="EY7" s="79" t="n">
        <v>0</v>
      </c>
      <c r="EZ7" s="79" t="n">
        <v>2.357287737730995e-07</v>
      </c>
      <c r="FA7" s="79" t="n">
        <v>0</v>
      </c>
      <c r="FB7" s="79" t="n">
        <v>2.338843180097006e-07</v>
      </c>
      <c r="FC7" s="79" t="n">
        <v>1.204742638058687e-07</v>
      </c>
      <c r="FD7" s="79" t="n">
        <v>1.206215144151756e-07</v>
      </c>
      <c r="FE7" s="79" t="n">
        <v>0</v>
      </c>
      <c r="FF7" s="79" t="n">
        <v>0</v>
      </c>
      <c r="FG7" s="87" t="n">
        <v>0</v>
      </c>
      <c r="FH7" s="78" t="n">
        <v>0</v>
      </c>
      <c r="FI7" s="78" t="n">
        <v>0</v>
      </c>
      <c r="FJ7" s="78" t="n">
        <v>1.134507170085315e-07</v>
      </c>
      <c r="FK7" s="78" t="n">
        <v>2.288966711213774e-07</v>
      </c>
      <c r="FL7" s="87" t="n">
        <v>0</v>
      </c>
      <c r="FM7" s="78" t="n">
        <v>0</v>
      </c>
      <c r="FN7" s="78" t="n">
        <v>1.191426636892121e-07</v>
      </c>
      <c r="FO7" s="78" t="n">
        <v>0</v>
      </c>
      <c r="FP7" s="78" t="inlineStr"/>
      <c r="FQ7" s="87" t="inlineStr"/>
      <c r="FR7" s="78" t="inlineStr"/>
      <c r="FS7" s="78" t="inlineStr"/>
      <c r="FT7" s="78" t="inlineStr"/>
      <c r="FU7" s="87" t="inlineStr"/>
      <c r="FV7" s="78" t="inlineStr"/>
      <c r="FW7" s="78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8" t="inlineStr"/>
      <c r="C8" s="78" t="inlineStr"/>
      <c r="D8" s="78" t="inlineStr"/>
      <c r="E8" s="78" t="inlineStr"/>
      <c r="F8" s="78" t="inlineStr"/>
      <c r="G8" s="78" t="inlineStr"/>
      <c r="H8" s="78" t="inlineStr"/>
      <c r="I8" s="78" t="inlineStr"/>
      <c r="J8" s="78" t="inlineStr"/>
      <c r="K8" s="78" t="inlineStr"/>
      <c r="L8" s="78" t="inlineStr"/>
      <c r="M8" s="78" t="inlineStr"/>
      <c r="N8" s="78" t="inlineStr"/>
      <c r="O8" s="78" t="inlineStr"/>
      <c r="P8" s="78" t="inlineStr"/>
      <c r="Q8" s="78" t="inlineStr"/>
      <c r="R8" s="78" t="inlineStr"/>
      <c r="S8" s="78" t="inlineStr"/>
      <c r="T8" s="78" t="inlineStr"/>
      <c r="U8" s="78" t="inlineStr"/>
      <c r="V8" s="78" t="inlineStr"/>
      <c r="W8" s="78" t="inlineStr"/>
      <c r="X8" s="78" t="inlineStr"/>
      <c r="Y8" s="78" t="inlineStr"/>
      <c r="Z8" s="78" t="inlineStr"/>
      <c r="AA8" s="78" t="inlineStr"/>
      <c r="AB8" s="78" t="inlineStr"/>
      <c r="AC8" s="78" t="inlineStr"/>
      <c r="AD8" s="78" t="inlineStr"/>
      <c r="AE8" s="78" t="inlineStr"/>
      <c r="AF8" s="78" t="inlineStr"/>
      <c r="AG8" s="78" t="inlineStr"/>
      <c r="AH8" s="78" t="inlineStr"/>
      <c r="AI8" s="78" t="inlineStr"/>
      <c r="AJ8" s="78" t="inlineStr"/>
      <c r="AK8" s="78" t="inlineStr"/>
      <c r="AL8" s="78" t="inlineStr"/>
      <c r="AM8" s="78" t="inlineStr"/>
      <c r="AN8" s="78" t="inlineStr"/>
      <c r="AO8" s="78" t="inlineStr"/>
      <c r="AP8" s="78" t="inlineStr"/>
      <c r="AQ8" s="78" t="inlineStr"/>
      <c r="AR8" s="78" t="inlineStr"/>
      <c r="AS8" s="78" t="inlineStr"/>
      <c r="AT8" s="78" t="inlineStr"/>
      <c r="AU8" s="78" t="inlineStr"/>
      <c r="AV8" s="78" t="inlineStr"/>
      <c r="AW8" s="78" t="inlineStr"/>
      <c r="AX8" s="78" t="inlineStr"/>
      <c r="AY8" s="78" t="inlineStr"/>
      <c r="AZ8" s="78" t="inlineStr"/>
      <c r="BA8" s="78" t="inlineStr"/>
      <c r="BB8" s="78" t="inlineStr"/>
      <c r="BC8" s="78" t="inlineStr"/>
      <c r="BD8" s="78" t="inlineStr"/>
      <c r="BE8" s="78" t="inlineStr"/>
      <c r="BF8" s="78" t="inlineStr"/>
      <c r="BG8" s="78" t="inlineStr"/>
      <c r="BH8" s="78" t="inlineStr"/>
      <c r="BI8" s="78" t="inlineStr"/>
      <c r="BJ8" s="78" t="inlineStr"/>
      <c r="BK8" s="78" t="inlineStr"/>
      <c r="BL8" s="78" t="inlineStr"/>
      <c r="BM8" s="78" t="inlineStr"/>
      <c r="BN8" s="78" t="inlineStr"/>
      <c r="BO8" s="78" t="inlineStr"/>
      <c r="BP8" s="78" t="inlineStr"/>
      <c r="BQ8" s="78" t="inlineStr"/>
      <c r="BR8" s="78" t="inlineStr"/>
      <c r="BS8" s="78" t="inlineStr"/>
      <c r="BT8" s="78" t="inlineStr"/>
      <c r="BU8" s="78" t="inlineStr"/>
      <c r="BV8" s="78" t="inlineStr"/>
      <c r="BW8" s="78" t="inlineStr"/>
      <c r="BX8" s="78" t="inlineStr"/>
      <c r="BY8" s="78" t="n">
        <v>2.423714788877476e-07</v>
      </c>
      <c r="BZ8" s="78" t="n">
        <v>4.787019976186491e-07</v>
      </c>
      <c r="CA8" s="78" t="n">
        <v>2.36403478516432e-07</v>
      </c>
      <c r="CB8" s="78" t="n">
        <v>4.463992067307536e-07</v>
      </c>
      <c r="CC8" s="78" t="n">
        <v>6.612585124910412e-07</v>
      </c>
      <c r="CD8" s="78" t="n">
        <v>4.354577101434539e-07</v>
      </c>
      <c r="CE8" s="78" t="n">
        <v>2.150762238740459e-07</v>
      </c>
      <c r="CF8" s="78" t="n">
        <v>6.373859628871824e-07</v>
      </c>
      <c r="CG8" s="78" t="n">
        <v>8.393553230718507e-07</v>
      </c>
      <c r="CH8" s="78" t="n">
        <v>0</v>
      </c>
      <c r="CI8" s="78" t="n">
        <v>0</v>
      </c>
      <c r="CJ8" s="78" t="n">
        <v>0</v>
      </c>
      <c r="CK8" s="78" t="n">
        <v>0</v>
      </c>
      <c r="CL8" s="78" t="n">
        <v>0</v>
      </c>
      <c r="CM8" s="78" t="n">
        <v>0</v>
      </c>
      <c r="CN8" s="78" t="n">
        <v>0</v>
      </c>
      <c r="CO8" s="78" t="n">
        <v>0</v>
      </c>
      <c r="CP8" s="78" t="n">
        <v>0</v>
      </c>
      <c r="CQ8" s="78" t="n">
        <v>0</v>
      </c>
      <c r="CR8" s="78" t="n">
        <v>0</v>
      </c>
      <c r="CS8" s="78" t="n">
        <v>0</v>
      </c>
      <c r="CT8" s="78" t="n">
        <v>1.80596039167669e-07</v>
      </c>
      <c r="CU8" s="78" t="n">
        <v>1.829860989120378e-07</v>
      </c>
      <c r="CV8" s="78" t="n">
        <v>0</v>
      </c>
      <c r="CW8" s="78" t="n">
        <v>1.879335391832032e-07</v>
      </c>
      <c r="CX8" s="78" t="n">
        <v>0</v>
      </c>
      <c r="CY8" s="78" t="n">
        <v>1.931787426884261e-07</v>
      </c>
      <c r="CZ8" s="78" t="n">
        <v>0</v>
      </c>
      <c r="DA8" s="78" t="n">
        <v>1.987125809306664e-07</v>
      </c>
      <c r="DB8" s="78" t="n">
        <v>0</v>
      </c>
      <c r="DC8" s="78" t="n">
        <v>4.034765150442271e-07</v>
      </c>
      <c r="DD8" s="78" t="n">
        <v>4.093953028725896e-07</v>
      </c>
      <c r="DE8" s="78" t="n">
        <v>0</v>
      </c>
      <c r="DF8" s="78" t="n">
        <v>0</v>
      </c>
      <c r="DG8" s="78" t="n">
        <v>0</v>
      </c>
      <c r="DH8" s="78" t="n">
        <v>1.983170222540455e-07</v>
      </c>
      <c r="DI8" s="78" t="n">
        <v>0</v>
      </c>
      <c r="DJ8" s="78" t="n">
        <v>0</v>
      </c>
      <c r="DK8" s="78" t="n">
        <v>0</v>
      </c>
      <c r="DL8" s="78" t="n">
        <v>3.315136493866227e-07</v>
      </c>
      <c r="DM8" s="78" t="n">
        <v>1.61288943820319e-07</v>
      </c>
      <c r="DN8" s="78" t="n">
        <v>0</v>
      </c>
      <c r="DO8" s="78" t="n">
        <v>0</v>
      </c>
      <c r="DP8" s="78" t="n">
        <v>1.445609046366985e-07</v>
      </c>
      <c r="DQ8" s="78" t="n">
        <v>0</v>
      </c>
      <c r="DR8" s="78" t="n">
        <v>1.330453062108237e-07</v>
      </c>
      <c r="DS8" s="78" t="n">
        <v>2.508689693435987e-07</v>
      </c>
      <c r="DT8" s="78" t="n">
        <v>0</v>
      </c>
      <c r="DU8" s="78" t="n">
        <v>1.215113942024168e-07</v>
      </c>
      <c r="DV8" s="78" t="n">
        <v>0</v>
      </c>
      <c r="DW8" s="78" t="n">
        <v>2.294342323904925e-07</v>
      </c>
      <c r="DX8" s="78" t="n">
        <v>1.128913423539236e-07</v>
      </c>
      <c r="DY8" s="78" t="n">
        <v>1.107594277760366e-07</v>
      </c>
      <c r="DZ8" s="78" t="n">
        <v>2.185764806701397e-07</v>
      </c>
      <c r="EA8" s="78" t="n">
        <v>0</v>
      </c>
      <c r="EB8" s="78" t="n">
        <v>1.081024669123483e-07</v>
      </c>
      <c r="EC8" s="78" t="n">
        <v>0</v>
      </c>
      <c r="ED8" s="78" t="n">
        <v>1.085362725563745e-07</v>
      </c>
      <c r="EE8" s="78" t="n">
        <v>3.280245404343386e-07</v>
      </c>
      <c r="EF8" s="78" t="n">
        <v>0</v>
      </c>
      <c r="EG8" s="78" t="n">
        <v>0</v>
      </c>
      <c r="EH8" s="78" t="n">
        <v>0</v>
      </c>
      <c r="EI8" s="78" t="n">
        <v>1.236289319640934e-07</v>
      </c>
      <c r="EJ8" s="78" t="n">
        <v>1.243913531092365e-07</v>
      </c>
      <c r="EK8" s="78" t="n">
        <v>0</v>
      </c>
      <c r="EL8" s="78" t="n">
        <v>0</v>
      </c>
      <c r="EM8" s="78" t="n">
        <v>1.301293915579078e-07</v>
      </c>
      <c r="EN8" s="78" t="n">
        <v>1.231236267098486e-07</v>
      </c>
      <c r="EO8" s="78" t="n">
        <v>0</v>
      </c>
      <c r="EP8" s="78" t="n">
        <v>0</v>
      </c>
      <c r="EQ8" s="78" t="n">
        <v>1.28118401902302e-07</v>
      </c>
      <c r="ER8" s="78" t="n">
        <v>2.614016881321019e-07</v>
      </c>
      <c r="ES8" s="79" t="n">
        <v>0</v>
      </c>
      <c r="ET8" s="79" t="n">
        <v>0</v>
      </c>
      <c r="EU8" s="79" t="n">
        <v>1.268101836693338e-07</v>
      </c>
      <c r="EV8" s="79" t="n">
        <v>0</v>
      </c>
      <c r="EW8" s="79" t="n">
        <v>1.201094292988456e-07</v>
      </c>
      <c r="EX8" s="79" t="n">
        <v>0</v>
      </c>
      <c r="EY8" s="79" t="n">
        <v>0</v>
      </c>
      <c r="EZ8" s="79" t="n">
        <v>0</v>
      </c>
      <c r="FA8" s="79" t="n">
        <v>0</v>
      </c>
      <c r="FB8" s="87" t="n">
        <v>2.386557096648284e-07</v>
      </c>
      <c r="FC8" s="78" t="n">
        <v>0</v>
      </c>
      <c r="FD8" s="78" t="n">
        <v>2.368130645031425e-07</v>
      </c>
      <c r="FE8" s="78" t="n">
        <v>0</v>
      </c>
      <c r="FF8" s="78" t="n">
        <v>1.158007319532665e-07</v>
      </c>
      <c r="FG8" s="87" t="n">
        <v>0</v>
      </c>
      <c r="FH8" s="78" t="n">
        <v>1.126822141829723e-07</v>
      </c>
      <c r="FI8" s="78" t="n">
        <v>1.122172364104085e-07</v>
      </c>
      <c r="FJ8" s="78" t="n">
        <v>0</v>
      </c>
      <c r="FK8" s="78" t="inlineStr"/>
      <c r="FL8" s="87" t="inlineStr"/>
      <c r="FM8" s="78" t="inlineStr"/>
      <c r="FN8" s="78" t="inlineStr"/>
      <c r="FO8" s="78" t="inlineStr"/>
      <c r="FP8" s="78" t="inlineStr"/>
      <c r="FQ8" s="87" t="inlineStr"/>
      <c r="FR8" s="78" t="inlineStr"/>
      <c r="FS8" s="78" t="inlineStr"/>
      <c r="FT8" s="78" t="inlineStr"/>
      <c r="FU8" s="78" t="inlineStr"/>
      <c r="FV8" s="78" t="inlineStr"/>
      <c r="FW8" s="78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8" t="inlineStr"/>
      <c r="C9" s="78" t="inlineStr"/>
      <c r="D9" s="78" t="inlineStr"/>
      <c r="E9" s="78" t="inlineStr"/>
      <c r="F9" s="78" t="inlineStr"/>
      <c r="G9" s="78" t="inlineStr"/>
      <c r="H9" s="78" t="inlineStr"/>
      <c r="I9" s="78" t="inlineStr"/>
      <c r="J9" s="78" t="inlineStr"/>
      <c r="K9" s="78" t="inlineStr"/>
      <c r="L9" s="78" t="inlineStr"/>
      <c r="M9" s="78" t="inlineStr"/>
      <c r="N9" s="78" t="inlineStr"/>
      <c r="O9" s="78" t="inlineStr"/>
      <c r="P9" s="78" t="inlineStr"/>
      <c r="Q9" s="78" t="inlineStr"/>
      <c r="R9" s="78" t="inlineStr"/>
      <c r="S9" s="78" t="inlineStr"/>
      <c r="T9" s="78" t="inlineStr"/>
      <c r="U9" s="78" t="inlineStr"/>
      <c r="V9" s="78" t="inlineStr"/>
      <c r="W9" s="78" t="inlineStr"/>
      <c r="X9" s="78" t="inlineStr"/>
      <c r="Y9" s="78" t="inlineStr"/>
      <c r="Z9" s="78" t="inlineStr"/>
      <c r="AA9" s="78" t="inlineStr"/>
      <c r="AB9" s="78" t="inlineStr"/>
      <c r="AC9" s="78" t="inlineStr"/>
      <c r="AD9" s="78" t="inlineStr"/>
      <c r="AE9" s="78" t="inlineStr"/>
      <c r="AF9" s="78" t="inlineStr"/>
      <c r="AG9" s="78" t="inlineStr"/>
      <c r="AH9" s="78" t="inlineStr"/>
      <c r="AI9" s="78" t="inlineStr"/>
      <c r="AJ9" s="78" t="inlineStr"/>
      <c r="AK9" s="78" t="inlineStr"/>
      <c r="AL9" s="78" t="inlineStr"/>
      <c r="AM9" s="78" t="inlineStr"/>
      <c r="AN9" s="78" t="inlineStr"/>
      <c r="AO9" s="78" t="inlineStr"/>
      <c r="AP9" s="78" t="inlineStr"/>
      <c r="AQ9" s="78" t="inlineStr"/>
      <c r="AR9" s="78" t="inlineStr"/>
      <c r="AS9" s="78" t="inlineStr"/>
      <c r="AT9" s="78" t="inlineStr"/>
      <c r="AU9" s="78" t="inlineStr"/>
      <c r="AV9" s="78" t="inlineStr"/>
      <c r="AW9" s="78" t="inlineStr"/>
      <c r="AX9" s="78" t="inlineStr"/>
      <c r="AY9" s="78" t="inlineStr"/>
      <c r="AZ9" s="78" t="inlineStr"/>
      <c r="BA9" s="78" t="inlineStr"/>
      <c r="BB9" s="78" t="inlineStr"/>
      <c r="BC9" s="78" t="inlineStr"/>
      <c r="BD9" s="78" t="inlineStr"/>
      <c r="BE9" s="78" t="inlineStr"/>
      <c r="BF9" s="78" t="inlineStr"/>
      <c r="BG9" s="78" t="inlineStr"/>
      <c r="BH9" s="78" t="inlineStr"/>
      <c r="BI9" s="78" t="inlineStr"/>
      <c r="BJ9" s="78" t="inlineStr"/>
      <c r="BK9" s="78" t="inlineStr"/>
      <c r="BL9" s="78" t="inlineStr"/>
      <c r="BM9" s="78" t="inlineStr"/>
      <c r="BN9" s="78" t="inlineStr"/>
      <c r="BO9" s="78" t="inlineStr"/>
      <c r="BP9" s="78" t="inlineStr"/>
      <c r="BQ9" s="78" t="inlineStr"/>
      <c r="BR9" s="78" t="inlineStr"/>
      <c r="BS9" s="78" t="inlineStr"/>
      <c r="BT9" s="78" t="n">
        <v>5.080057902499973e-07</v>
      </c>
      <c r="BU9" s="78" t="n">
        <v>1.005836036706276e-06</v>
      </c>
      <c r="BV9" s="78" t="n">
        <v>1.742364262854467e-06</v>
      </c>
      <c r="BW9" s="78" t="n">
        <v>4.719707208243629e-07</v>
      </c>
      <c r="BX9" s="78" t="n">
        <v>4.669742937655897e-07</v>
      </c>
      <c r="BY9" s="78" t="n">
        <v>6.931242993668541e-07</v>
      </c>
      <c r="BZ9" s="78" t="n">
        <v>2.28649038587955e-07</v>
      </c>
      <c r="CA9" s="78" t="n">
        <v>9.051065887460406e-07</v>
      </c>
      <c r="CB9" s="78" t="n">
        <v>1.566988302208469e-06</v>
      </c>
      <c r="CC9" s="78" t="n">
        <v>0</v>
      </c>
      <c r="CD9" s="78" t="n">
        <v>0</v>
      </c>
      <c r="CE9" s="78" t="n">
        <v>0</v>
      </c>
      <c r="CF9" s="78" t="n">
        <v>0</v>
      </c>
      <c r="CG9" s="78" t="n">
        <v>0</v>
      </c>
      <c r="CH9" s="78" t="n">
        <v>0</v>
      </c>
      <c r="CI9" s="78" t="n">
        <v>0</v>
      </c>
      <c r="CJ9" s="78" t="n">
        <v>0</v>
      </c>
      <c r="CK9" s="78" t="n">
        <v>0</v>
      </c>
      <c r="CL9" s="78" t="n">
        <v>0</v>
      </c>
      <c r="CM9" s="78" t="n">
        <v>0</v>
      </c>
      <c r="CN9" s="78" t="n">
        <v>3.765300534051401e-07</v>
      </c>
      <c r="CO9" s="78" t="n">
        <v>3.762268286599064e-07</v>
      </c>
      <c r="CP9" s="78" t="n">
        <v>3.758903197153909e-07</v>
      </c>
      <c r="CQ9" s="78" t="n">
        <v>3.755479949398664e-07</v>
      </c>
      <c r="CR9" s="78" t="n">
        <v>3.75205307654282e-07</v>
      </c>
      <c r="CS9" s="78" t="n">
        <v>7.497454614158494e-07</v>
      </c>
      <c r="CT9" s="78" t="n">
        <v>1.872769297670313e-07</v>
      </c>
      <c r="CU9" s="78" t="n">
        <v>1.871188155828059e-07</v>
      </c>
      <c r="CV9" s="78" t="n">
        <v>3.739034114012497e-07</v>
      </c>
      <c r="CW9" s="78" t="n">
        <v>0</v>
      </c>
      <c r="CX9" s="78" t="n">
        <v>5.58739022873472e-07</v>
      </c>
      <c r="CY9" s="78" t="n">
        <v>3.764364698051367e-07</v>
      </c>
      <c r="CZ9" s="78" t="n">
        <v>0</v>
      </c>
      <c r="DA9" s="78" t="n">
        <v>0</v>
      </c>
      <c r="DB9" s="78" t="n">
        <v>3.96513944562751e-07</v>
      </c>
      <c r="DC9" s="78" t="n">
        <v>8.044374054383831e-07</v>
      </c>
      <c r="DD9" s="78" t="n">
        <v>2.031884370174465e-07</v>
      </c>
      <c r="DE9" s="78" t="n">
        <v>6.108124430557375e-07</v>
      </c>
      <c r="DF9" s="78" t="n">
        <v>2.017809631727748e-07</v>
      </c>
      <c r="DG9" s="78" t="n">
        <v>5.956251570464998e-07</v>
      </c>
      <c r="DH9" s="78" t="n">
        <v>1.936832156062188e-07</v>
      </c>
      <c r="DI9" s="78" t="n">
        <v>1.890822866636084e-07</v>
      </c>
      <c r="DJ9" s="78" t="n">
        <v>0</v>
      </c>
      <c r="DK9" s="78" t="n">
        <v>1.71728271608182e-07</v>
      </c>
      <c r="DL9" s="78" t="n">
        <v>3.30869869293994e-07</v>
      </c>
      <c r="DM9" s="78" t="n">
        <v>1.608914053162768e-07</v>
      </c>
      <c r="DN9" s="78" t="n">
        <v>1.579753574871757e-07</v>
      </c>
      <c r="DO9" s="78" t="n">
        <v>1.458321053054799e-07</v>
      </c>
      <c r="DP9" s="78" t="n">
        <v>2.820296171146176e-07</v>
      </c>
      <c r="DQ9" s="78" t="n">
        <v>0</v>
      </c>
      <c r="DR9" s="78" t="n">
        <v>1.279215196360172e-07</v>
      </c>
      <c r="DS9" s="78" t="n">
        <v>1.218980615514266e-07</v>
      </c>
      <c r="DT9" s="78" t="n">
        <v>1.230593161286154e-07</v>
      </c>
      <c r="DU9" s="78" t="n">
        <v>0</v>
      </c>
      <c r="DV9" s="78" t="n">
        <v>1.192745445483625e-07</v>
      </c>
      <c r="DW9" s="78" t="n">
        <v>1.168486457738562e-07</v>
      </c>
      <c r="DX9" s="78" t="n">
        <v>2.301491814335848e-07</v>
      </c>
      <c r="DY9" s="78" t="n">
        <v>0</v>
      </c>
      <c r="DZ9" s="78" t="n">
        <v>1.109176387063339e-07</v>
      </c>
      <c r="EA9" s="78" t="n">
        <v>1.100341009983427e-07</v>
      </c>
      <c r="EB9" s="78" t="n">
        <v>1.09224214265578e-07</v>
      </c>
      <c r="EC9" s="78" t="n">
        <v>2.161236218472021e-07</v>
      </c>
      <c r="ED9" s="78" t="n">
        <v>1.056906934376965e-07</v>
      </c>
      <c r="EE9" s="78" t="n">
        <v>1.083121682330592e-07</v>
      </c>
      <c r="EF9" s="78" t="n">
        <v>1.090970820021671e-07</v>
      </c>
      <c r="EG9" s="78" t="n">
        <v>0</v>
      </c>
      <c r="EH9" s="78" t="n">
        <v>3.431703887880286e-07</v>
      </c>
      <c r="EI9" s="78" t="n">
        <v>3.395401652813617e-07</v>
      </c>
      <c r="EJ9" s="78" t="n">
        <v>2.325113939302203e-07</v>
      </c>
      <c r="EK9" s="78" t="n">
        <v>1.185759830749385e-07</v>
      </c>
      <c r="EL9" s="78" t="n">
        <v>1.193453715418336e-07</v>
      </c>
      <c r="EM9" s="78" t="n">
        <v>0</v>
      </c>
      <c r="EN9" s="79" t="n">
        <v>2.372077422709415e-07</v>
      </c>
      <c r="EO9" s="79" t="n">
        <v>2.398294045479569e-07</v>
      </c>
      <c r="EP9" s="79" t="n">
        <v>1.218590821573932e-07</v>
      </c>
      <c r="EQ9" s="79" t="n">
        <v>1.246298338148407e-07</v>
      </c>
      <c r="ER9" s="79" t="n">
        <v>1.27258261479077e-07</v>
      </c>
      <c r="ES9" s="79" t="n">
        <v>0</v>
      </c>
      <c r="ET9" s="79" t="n">
        <v>5.325353823164704e-07</v>
      </c>
      <c r="EU9" s="79" t="n">
        <v>1.312947977850042e-07</v>
      </c>
      <c r="EV9" s="79" t="n">
        <v>0</v>
      </c>
      <c r="EW9" s="87" t="n">
        <v>1.245338076909091e-07</v>
      </c>
      <c r="EX9" s="78" t="n">
        <v>0</v>
      </c>
      <c r="EY9" s="78" t="n">
        <v>3.61688506624325e-07</v>
      </c>
      <c r="EZ9" s="78" t="n">
        <v>1.196474372894878e-07</v>
      </c>
      <c r="FA9" s="78" t="n">
        <v>1.192015167200988e-07</v>
      </c>
      <c r="FB9" s="87" t="n">
        <v>2.375850807023062e-07</v>
      </c>
      <c r="FC9" s="78" t="n">
        <v>4.726347995803948e-07</v>
      </c>
      <c r="FD9" s="78" t="n">
        <v>2.355013865732888e-07</v>
      </c>
      <c r="FE9" s="78" t="n">
        <v>0</v>
      </c>
      <c r="FF9" s="78" t="inlineStr"/>
      <c r="FG9" s="87" t="inlineStr"/>
      <c r="FH9" s="78" t="inlineStr"/>
      <c r="FI9" s="78" t="inlineStr"/>
      <c r="FJ9" s="78" t="inlineStr"/>
      <c r="FK9" s="78" t="inlineStr"/>
      <c r="FL9" s="87" t="inlineStr"/>
      <c r="FM9" s="78" t="inlineStr"/>
      <c r="FN9" s="78" t="inlineStr"/>
      <c r="FO9" s="78" t="inlineStr"/>
      <c r="FP9" s="78" t="inlineStr"/>
      <c r="FQ9" s="78" t="inlineStr"/>
      <c r="FR9" s="78" t="inlineStr"/>
      <c r="FS9" s="78" t="inlineStr"/>
      <c r="FT9" s="78" t="inlineStr"/>
      <c r="FU9" s="78" t="inlineStr"/>
      <c r="FV9" s="78" t="inlineStr"/>
      <c r="FW9" s="78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8" t="inlineStr"/>
      <c r="C10" s="78" t="inlineStr"/>
      <c r="D10" s="78" t="inlineStr"/>
      <c r="E10" s="78" t="inlineStr"/>
      <c r="F10" s="78" t="inlineStr"/>
      <c r="G10" s="78" t="inlineStr"/>
      <c r="H10" s="78" t="inlineStr"/>
      <c r="I10" s="78" t="inlineStr"/>
      <c r="J10" s="78" t="inlineStr"/>
      <c r="K10" s="78" t="inlineStr"/>
      <c r="L10" s="78" t="inlineStr"/>
      <c r="M10" s="78" t="inlineStr"/>
      <c r="N10" s="78" t="inlineStr"/>
      <c r="O10" s="78" t="inlineStr"/>
      <c r="P10" s="78" t="inlineStr"/>
      <c r="Q10" s="78" t="inlineStr"/>
      <c r="R10" s="78" t="inlineStr"/>
      <c r="S10" s="78" t="inlineStr"/>
      <c r="T10" s="78" t="inlineStr"/>
      <c r="U10" s="78" t="inlineStr"/>
      <c r="V10" s="78" t="inlineStr"/>
      <c r="W10" s="78" t="inlineStr"/>
      <c r="X10" s="78" t="inlineStr"/>
      <c r="Y10" s="78" t="inlineStr"/>
      <c r="Z10" s="78" t="inlineStr"/>
      <c r="AA10" s="78" t="inlineStr"/>
      <c r="AB10" s="78" t="inlineStr"/>
      <c r="AC10" s="78" t="inlineStr"/>
      <c r="AD10" s="78" t="inlineStr"/>
      <c r="AE10" s="78" t="inlineStr"/>
      <c r="AF10" s="78" t="inlineStr"/>
      <c r="AG10" s="78" t="inlineStr"/>
      <c r="AH10" s="78" t="inlineStr"/>
      <c r="AI10" s="78" t="inlineStr"/>
      <c r="AJ10" s="78" t="inlineStr"/>
      <c r="AK10" s="78" t="inlineStr"/>
      <c r="AL10" s="78" t="inlineStr"/>
      <c r="AM10" s="78" t="inlineStr"/>
      <c r="AN10" s="78" t="inlineStr"/>
      <c r="AO10" s="78" t="inlineStr"/>
      <c r="AP10" s="78" t="inlineStr"/>
      <c r="AQ10" s="78" t="inlineStr"/>
      <c r="AR10" s="78" t="inlineStr"/>
      <c r="AS10" s="78" t="inlineStr"/>
      <c r="AT10" s="78" t="inlineStr"/>
      <c r="AU10" s="78" t="inlineStr"/>
      <c r="AV10" s="78" t="inlineStr"/>
      <c r="AW10" s="78" t="inlineStr"/>
      <c r="AX10" s="78" t="inlineStr"/>
      <c r="AY10" s="78" t="inlineStr"/>
      <c r="AZ10" s="78" t="inlineStr"/>
      <c r="BA10" s="78" t="inlineStr"/>
      <c r="BB10" s="78" t="inlineStr"/>
      <c r="BC10" s="78" t="inlineStr"/>
      <c r="BD10" s="78" t="inlineStr"/>
      <c r="BE10" s="78" t="inlineStr"/>
      <c r="BF10" s="78" t="inlineStr"/>
      <c r="BG10" s="78" t="inlineStr"/>
      <c r="BH10" s="78" t="inlineStr"/>
      <c r="BI10" s="78" t="inlineStr"/>
      <c r="BJ10" s="78" t="inlineStr"/>
      <c r="BK10" s="78" t="inlineStr"/>
      <c r="BL10" s="78" t="inlineStr"/>
      <c r="BM10" s="78" t="inlineStr"/>
      <c r="BN10" s="78" t="inlineStr"/>
      <c r="BO10" s="78" t="n">
        <v>2.471636121775535e-06</v>
      </c>
      <c r="BP10" s="78" t="n">
        <v>2.720112222928133e-06</v>
      </c>
      <c r="BQ10" s="78" t="n">
        <v>2.472934596369841e-06</v>
      </c>
      <c r="BR10" s="78" t="n">
        <v>9.49413853248816e-07</v>
      </c>
      <c r="BS10" s="78" t="n">
        <v>7.116066170306819e-07</v>
      </c>
      <c r="BT10" s="78" t="n">
        <v>1.659431938517573e-06</v>
      </c>
      <c r="BU10" s="78" t="n">
        <v>1.184717728916965e-06</v>
      </c>
      <c r="BV10" s="78" t="n">
        <v>1.183664146945559e-06</v>
      </c>
      <c r="BW10" s="78" t="n">
        <v>2.127780903251504e-06</v>
      </c>
      <c r="BX10" s="78" t="n">
        <v>0</v>
      </c>
      <c r="BY10" s="78" t="n">
        <v>0</v>
      </c>
      <c r="BZ10" s="78" t="n">
        <v>0</v>
      </c>
      <c r="CA10" s="78" t="n">
        <v>0</v>
      </c>
      <c r="CB10" s="78" t="n">
        <v>0</v>
      </c>
      <c r="CC10" s="78" t="n">
        <v>0</v>
      </c>
      <c r="CD10" s="78" t="n">
        <v>0</v>
      </c>
      <c r="CE10" s="78" t="n">
        <v>0</v>
      </c>
      <c r="CF10" s="78" t="n">
        <v>0</v>
      </c>
      <c r="CG10" s="78" t="n">
        <v>0</v>
      </c>
      <c r="CH10" s="78" t="n">
        <v>0</v>
      </c>
      <c r="CI10" s="78" t="n">
        <v>1.389042124488336e-06</v>
      </c>
      <c r="CJ10" s="78" t="n">
        <v>1.177874106067171e-06</v>
      </c>
      <c r="CK10" s="78" t="n">
        <v>7.7687552317711e-07</v>
      </c>
      <c r="CL10" s="78" t="n">
        <v>1.537349029923154e-06</v>
      </c>
      <c r="CM10" s="78" t="n">
        <v>1.521267702802099e-06</v>
      </c>
      <c r="CN10" s="78" t="n">
        <v>3.764303411889327e-07</v>
      </c>
      <c r="CO10" s="78" t="n">
        <v>7.451843856299388e-07</v>
      </c>
      <c r="CP10" s="78" t="n">
        <v>7.377857720964995e-07</v>
      </c>
      <c r="CQ10" s="78" t="n">
        <v>1.826095785297884e-07</v>
      </c>
      <c r="CR10" s="78" t="n">
        <v>1.265646555542899e-06</v>
      </c>
      <c r="CS10" s="78" t="n">
        <v>1.255883365035418e-06</v>
      </c>
      <c r="CT10" s="78" t="n">
        <v>5.392010776257057e-07</v>
      </c>
      <c r="CU10" s="78" t="n">
        <v>0</v>
      </c>
      <c r="CV10" s="78" t="n">
        <v>0</v>
      </c>
      <c r="CW10" s="78" t="n">
        <v>3.678154222762887e-07</v>
      </c>
      <c r="CX10" s="78" t="n">
        <v>1.860412643989427e-06</v>
      </c>
      <c r="CY10" s="78" t="n">
        <v>1.880184031660946e-07</v>
      </c>
      <c r="CZ10" s="78" t="n">
        <v>5.725596548472986e-07</v>
      </c>
      <c r="DA10" s="78" t="n">
        <v>9.719889691693459e-07</v>
      </c>
      <c r="DB10" s="78" t="n">
        <v>5.935425655291766e-07</v>
      </c>
      <c r="DC10" s="78" t="n">
        <v>4.022702523964244e-07</v>
      </c>
      <c r="DD10" s="78" t="n">
        <v>8.104494817661834e-07</v>
      </c>
      <c r="DE10" s="78" t="n">
        <v>1.217931013707935e-06</v>
      </c>
      <c r="DF10" s="78" t="n">
        <v>4.012647624553736e-07</v>
      </c>
      <c r="DG10" s="78" t="n">
        <v>7.890818375909e-07</v>
      </c>
      <c r="DH10" s="78" t="n">
        <v>3.870892047265837e-07</v>
      </c>
      <c r="DI10" s="78" t="n">
        <v>7.558423733813329e-07</v>
      </c>
      <c r="DJ10" s="78" t="n">
        <v>1.822326251943602e-07</v>
      </c>
      <c r="DK10" s="78" t="n">
        <v>1.721815943488761e-07</v>
      </c>
      <c r="DL10" s="78" t="n">
        <v>1.658864749273376e-07</v>
      </c>
      <c r="DM10" s="78" t="n">
        <v>4.820262068008114e-07</v>
      </c>
      <c r="DN10" s="78" t="n">
        <v>0</v>
      </c>
      <c r="DO10" s="78" t="n">
        <v>2.914814799808916e-07</v>
      </c>
      <c r="DP10" s="78" t="n">
        <v>1.412815667877101e-07</v>
      </c>
      <c r="DQ10" s="78" t="n">
        <v>4.068361215959937e-07</v>
      </c>
      <c r="DR10" s="78" t="n">
        <v>2.6001965592587e-07</v>
      </c>
      <c r="DS10" s="78" t="n">
        <v>0</v>
      </c>
      <c r="DT10" s="78" t="n">
        <v>5.019655275926874e-07</v>
      </c>
      <c r="DU10" s="78" t="n">
        <v>4.954647264664351e-07</v>
      </c>
      <c r="DV10" s="78" t="n">
        <v>4.86867254839637e-07</v>
      </c>
      <c r="DW10" s="78" t="n">
        <v>3.582111365693092e-07</v>
      </c>
      <c r="DX10" s="78" t="n">
        <v>0</v>
      </c>
      <c r="DY10" s="78" t="n">
        <v>1.154223074269696e-07</v>
      </c>
      <c r="DZ10" s="78" t="n">
        <v>4.441566802663741e-07</v>
      </c>
      <c r="EA10" s="78" t="n">
        <v>2.187207939389844e-07</v>
      </c>
      <c r="EB10" s="78" t="n">
        <v>3.238989836805656e-07</v>
      </c>
      <c r="EC10" s="78" t="n">
        <v>5.34114821654254e-07</v>
      </c>
      <c r="ED10" s="78" t="n">
        <v>4.220252442840373e-07</v>
      </c>
      <c r="EE10" s="78" t="n">
        <v>1.057496619976428e-07</v>
      </c>
      <c r="EF10" s="78" t="n">
        <v>6.379801039524781e-07</v>
      </c>
      <c r="EG10" s="78" t="n">
        <v>5.39188663407379e-07</v>
      </c>
      <c r="EH10" s="78" t="n">
        <v>7.702305454068512e-07</v>
      </c>
      <c r="EI10" s="79" t="n">
        <v>3.37879578141579e-07</v>
      </c>
      <c r="EJ10" s="79" t="n">
        <v>5.764201060405484e-07</v>
      </c>
      <c r="EK10" s="79" t="n">
        <v>4.694201522775503e-07</v>
      </c>
      <c r="EL10" s="79" t="n">
        <v>2.356041172290694e-07</v>
      </c>
      <c r="EM10" s="79" t="n">
        <v>4.684488020593009e-07</v>
      </c>
      <c r="EN10" s="79" t="n">
        <v>2.419729701673945e-07</v>
      </c>
      <c r="EO10" s="79" t="n">
        <v>6.135247857878211e-07</v>
      </c>
      <c r="EP10" s="79" t="n">
        <v>6.274376737923926e-07</v>
      </c>
      <c r="EQ10" s="79" t="n">
        <v>3.868424065930325e-07</v>
      </c>
      <c r="ER10" s="87" t="n">
        <v>3.933532221463633e-07</v>
      </c>
      <c r="ES10" s="78" t="n">
        <v>5.283606145732161e-07</v>
      </c>
      <c r="ET10" s="78" t="n">
        <v>2.625274833459128e-07</v>
      </c>
      <c r="EU10" s="78" t="n">
        <v>3.88981956423648e-07</v>
      </c>
      <c r="EV10" s="78" t="n">
        <v>3.811904374058618e-07</v>
      </c>
      <c r="EW10" s="87" t="n">
        <v>6.235395145719937e-07</v>
      </c>
      <c r="EX10" s="78" t="n">
        <v>4.893466182784418e-07</v>
      </c>
      <c r="EY10" s="78" t="n">
        <v>0</v>
      </c>
      <c r="EZ10" s="78" t="n">
        <v>4.798231371916312e-07</v>
      </c>
      <c r="FA10" s="78" t="inlineStr"/>
      <c r="FB10" s="87" t="inlineStr"/>
      <c r="FC10" s="78" t="inlineStr"/>
      <c r="FD10" s="78" t="inlineStr"/>
      <c r="FE10" s="78" t="inlineStr"/>
      <c r="FF10" s="78" t="inlineStr"/>
      <c r="FG10" s="87" t="inlineStr"/>
      <c r="FH10" s="78" t="inlineStr"/>
      <c r="FI10" s="78" t="inlineStr"/>
      <c r="FJ10" s="78" t="inlineStr"/>
      <c r="FK10" s="78" t="inlineStr"/>
      <c r="FL10" s="78" t="inlineStr"/>
      <c r="FM10" s="78" t="inlineStr"/>
      <c r="FN10" s="78" t="inlineStr"/>
      <c r="FO10" s="78" t="inlineStr"/>
      <c r="FP10" s="78" t="inlineStr"/>
      <c r="FQ10" s="78" t="inlineStr"/>
      <c r="FR10" s="78" t="inlineStr"/>
      <c r="FS10" s="78" t="inlineStr"/>
      <c r="FT10" s="78" t="inlineStr"/>
      <c r="FU10" s="78" t="inlineStr"/>
      <c r="FV10" s="78" t="inlineStr"/>
      <c r="FW10" s="78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8" t="inlineStr"/>
      <c r="C11" s="78" t="inlineStr"/>
      <c r="D11" s="78" t="inlineStr"/>
      <c r="E11" s="78" t="inlineStr"/>
      <c r="F11" s="78" t="inlineStr"/>
      <c r="G11" s="78" t="inlineStr"/>
      <c r="H11" s="78" t="inlineStr"/>
      <c r="I11" s="78" t="inlineStr"/>
      <c r="J11" s="78" t="inlineStr"/>
      <c r="K11" s="78" t="inlineStr"/>
      <c r="L11" s="78" t="inlineStr"/>
      <c r="M11" s="78" t="inlineStr"/>
      <c r="N11" s="78" t="inlineStr"/>
      <c r="O11" s="78" t="inlineStr"/>
      <c r="P11" s="78" t="inlineStr"/>
      <c r="Q11" s="78" t="inlineStr"/>
      <c r="R11" s="78" t="inlineStr"/>
      <c r="S11" s="78" t="inlineStr"/>
      <c r="T11" s="78" t="inlineStr"/>
      <c r="U11" s="78" t="inlineStr"/>
      <c r="V11" s="78" t="inlineStr"/>
      <c r="W11" s="78" t="inlineStr"/>
      <c r="X11" s="78" t="inlineStr"/>
      <c r="Y11" s="78" t="inlineStr"/>
      <c r="Z11" s="78" t="inlineStr"/>
      <c r="AA11" s="78" t="inlineStr"/>
      <c r="AB11" s="78" t="inlineStr"/>
      <c r="AC11" s="78" t="inlineStr"/>
      <c r="AD11" s="78" t="inlineStr"/>
      <c r="AE11" s="78" t="inlineStr"/>
      <c r="AF11" s="78" t="inlineStr"/>
      <c r="AG11" s="78" t="inlineStr"/>
      <c r="AH11" s="78" t="inlineStr"/>
      <c r="AI11" s="78" t="inlineStr"/>
      <c r="AJ11" s="78" t="inlineStr"/>
      <c r="AK11" s="78" t="inlineStr"/>
      <c r="AL11" s="78" t="inlineStr"/>
      <c r="AM11" s="78" t="inlineStr"/>
      <c r="AN11" s="78" t="inlineStr"/>
      <c r="AO11" s="78" t="inlineStr"/>
      <c r="AP11" s="78" t="inlineStr"/>
      <c r="AQ11" s="78" t="inlineStr"/>
      <c r="AR11" s="78" t="inlineStr"/>
      <c r="AS11" s="78" t="inlineStr"/>
      <c r="AT11" s="78" t="inlineStr"/>
      <c r="AU11" s="78" t="inlineStr"/>
      <c r="AV11" s="78" t="inlineStr"/>
      <c r="AW11" s="78" t="inlineStr"/>
      <c r="AX11" s="78" t="inlineStr"/>
      <c r="AY11" s="78" t="inlineStr"/>
      <c r="AZ11" s="78" t="inlineStr"/>
      <c r="BA11" s="78" t="inlineStr"/>
      <c r="BB11" s="78" t="inlineStr"/>
      <c r="BC11" s="78" t="inlineStr"/>
      <c r="BD11" s="78" t="inlineStr"/>
      <c r="BE11" s="78" t="inlineStr"/>
      <c r="BF11" s="78" t="inlineStr"/>
      <c r="BG11" s="78" t="inlineStr"/>
      <c r="BH11" s="78" t="inlineStr"/>
      <c r="BI11" s="78" t="inlineStr"/>
      <c r="BJ11" s="78" t="n">
        <v>3.322169919578572e-06</v>
      </c>
      <c r="BK11" s="78" t="n">
        <v>3.581564793372364e-06</v>
      </c>
      <c r="BL11" s="78" t="n">
        <v>1.918406446634948e-06</v>
      </c>
      <c r="BM11" s="78" t="n">
        <v>1.836281207369584e-06</v>
      </c>
      <c r="BN11" s="78" t="n">
        <v>3.13010157649131e-06</v>
      </c>
      <c r="BO11" s="78" t="n">
        <v>2.074924216635057e-06</v>
      </c>
      <c r="BP11" s="78" t="n">
        <v>1.805940543380678e-06</v>
      </c>
      <c r="BQ11" s="78" t="n">
        <v>1.79500540771022e-06</v>
      </c>
      <c r="BR11" s="78" t="n">
        <v>2.29294876472226e-06</v>
      </c>
      <c r="BS11" s="78" t="n">
        <v>0</v>
      </c>
      <c r="BT11" s="78" t="n">
        <v>0</v>
      </c>
      <c r="BU11" s="78" t="n">
        <v>0</v>
      </c>
      <c r="BV11" s="78" t="n">
        <v>0</v>
      </c>
      <c r="BW11" s="78" t="n">
        <v>0</v>
      </c>
      <c r="BX11" s="78" t="n">
        <v>0</v>
      </c>
      <c r="BY11" s="78" t="n">
        <v>0</v>
      </c>
      <c r="BZ11" s="78" t="n">
        <v>0</v>
      </c>
      <c r="CA11" s="78" t="n">
        <v>0</v>
      </c>
      <c r="CB11" s="78" t="n">
        <v>0</v>
      </c>
      <c r="CC11" s="78" t="n">
        <v>0</v>
      </c>
      <c r="CD11" s="78" t="n">
        <v>8.827580362429553e-07</v>
      </c>
      <c r="CE11" s="78" t="n">
        <v>1.301977095618934e-06</v>
      </c>
      <c r="CF11" s="78" t="n">
        <v>6.407381303261357e-07</v>
      </c>
      <c r="CG11" s="78" t="n">
        <v>1.683792945665265e-06</v>
      </c>
      <c r="CH11" s="78" t="n">
        <v>4.133686735991349e-07</v>
      </c>
      <c r="CI11" s="78" t="n">
        <v>1.016020613026197e-06</v>
      </c>
      <c r="CJ11" s="78" t="n">
        <v>1.602276514471761e-06</v>
      </c>
      <c r="CK11" s="78" t="n">
        <v>5.930055001260136e-07</v>
      </c>
      <c r="CL11" s="78" t="n">
        <v>5.835063753906575e-07</v>
      </c>
      <c r="CM11" s="78" t="n">
        <v>1.729155130960446e-06</v>
      </c>
      <c r="CN11" s="78" t="n">
        <v>3.792566342414886e-07</v>
      </c>
      <c r="CO11" s="78" t="n">
        <v>1.120453640306258e-06</v>
      </c>
      <c r="CP11" s="78" t="n">
        <v>5.496962717381743e-07</v>
      </c>
      <c r="CQ11" s="78" t="n">
        <v>3.657157836861358e-07</v>
      </c>
      <c r="CR11" s="78" t="n">
        <v>2.000060219994988e-06</v>
      </c>
      <c r="CS11" s="78" t="n">
        <v>9.041613556228636e-07</v>
      </c>
      <c r="CT11" s="78" t="n">
        <v>9.069733900718955e-07</v>
      </c>
      <c r="CU11" s="78" t="n">
        <v>7.328618381197243e-07</v>
      </c>
      <c r="CV11" s="78" t="n">
        <v>1.287007084330496e-06</v>
      </c>
      <c r="CW11" s="78" t="n">
        <v>1.113888282129189e-06</v>
      </c>
      <c r="CX11" s="78" t="n">
        <v>1.309691040141656e-06</v>
      </c>
      <c r="CY11" s="78" t="n">
        <v>9.456900243339283e-07</v>
      </c>
      <c r="CZ11" s="78" t="n">
        <v>0</v>
      </c>
      <c r="DA11" s="78" t="n">
        <v>5.881701686874004e-07</v>
      </c>
      <c r="DB11" s="78" t="n">
        <v>9.9869526455857e-07</v>
      </c>
      <c r="DC11" s="78" t="n">
        <v>6.080382535511816e-07</v>
      </c>
      <c r="DD11" s="78" t="n">
        <v>1.428851658457914e-06</v>
      </c>
      <c r="DE11" s="78" t="n">
        <v>6.12036118699509e-07</v>
      </c>
      <c r="DF11" s="78" t="n">
        <v>1.003996004497501e-06</v>
      </c>
      <c r="DG11" s="78" t="n">
        <v>7.875792762532366e-07</v>
      </c>
      <c r="DH11" s="78" t="n">
        <v>5.82145820542296e-07</v>
      </c>
      <c r="DI11" s="78" t="n">
        <v>9.514301565112123e-07</v>
      </c>
      <c r="DJ11" s="78" t="n">
        <v>5.54477189834193e-07</v>
      </c>
      <c r="DK11" s="78" t="n">
        <v>7.018127226084161e-07</v>
      </c>
      <c r="DL11" s="78" t="n">
        <v>1.358052376345512e-06</v>
      </c>
      <c r="DM11" s="78" t="n">
        <v>1.485514721195049e-06</v>
      </c>
      <c r="DN11" s="78" t="n">
        <v>1.137333305322439e-06</v>
      </c>
      <c r="DO11" s="78" t="n">
        <v>0</v>
      </c>
      <c r="DP11" s="78" t="n">
        <v>1.445346867638487e-07</v>
      </c>
      <c r="DQ11" s="78" t="n">
        <v>8.322496979904554e-07</v>
      </c>
      <c r="DR11" s="78" t="n">
        <v>3.982147766088109e-07</v>
      </c>
      <c r="DS11" s="78" t="n">
        <v>3.785892628299169e-07</v>
      </c>
      <c r="DT11" s="78" t="n">
        <v>4.96199268664303e-07</v>
      </c>
      <c r="DU11" s="78" t="n">
        <v>7.469561536737793e-07</v>
      </c>
      <c r="DV11" s="78" t="n">
        <v>4.862758961669667e-07</v>
      </c>
      <c r="DW11" s="78" t="n">
        <v>7.109703073915672e-07</v>
      </c>
      <c r="DX11" s="78" t="n">
        <v>6.932352944574683e-07</v>
      </c>
      <c r="DY11" s="78" t="n">
        <v>3.400720113819835e-07</v>
      </c>
      <c r="DZ11" s="78" t="n">
        <v>1.1100919233819e-07</v>
      </c>
      <c r="EA11" s="78" t="n">
        <v>6.563187083647819e-07</v>
      </c>
      <c r="EB11" s="78" t="n">
        <v>4.322983031210856e-07</v>
      </c>
      <c r="EC11" s="78" t="n">
        <v>6.400274443768148e-07</v>
      </c>
      <c r="ED11" s="79" t="n">
        <v>8.510530558176976e-07</v>
      </c>
      <c r="EE11" s="79" t="n">
        <v>1.065897515019828e-06</v>
      </c>
      <c r="EF11" s="79" t="n">
        <v>3.195267255348505e-07</v>
      </c>
      <c r="EG11" s="79" t="n">
        <v>7.539540040666125e-07</v>
      </c>
      <c r="EH11" s="79" t="n">
        <v>3.296447550332909e-07</v>
      </c>
      <c r="EI11" s="79" t="n">
        <v>8.075923836654519e-07</v>
      </c>
      <c r="EJ11" s="79" t="n">
        <v>1.182905034964307e-06</v>
      </c>
      <c r="EK11" s="79" t="n">
        <v>6.046314771146987e-07</v>
      </c>
      <c r="EL11" s="79" t="n">
        <v>4.86935816381373e-07</v>
      </c>
      <c r="EM11" s="87" t="n">
        <v>8.409058910983625e-07</v>
      </c>
      <c r="EN11" s="78" t="n">
        <v>6.039831967042811e-07</v>
      </c>
      <c r="EO11" s="78" t="n">
        <v>6.126558274780795e-07</v>
      </c>
      <c r="EP11" s="78" t="n">
        <v>9.999023845297104e-07</v>
      </c>
      <c r="EQ11" s="78" t="n">
        <v>1.152278169168263e-06</v>
      </c>
      <c r="ER11" s="87" t="n">
        <v>1.187316609055426e-06</v>
      </c>
      <c r="ES11" s="78" t="n">
        <v>7.959268707697315e-07</v>
      </c>
      <c r="ET11" s="78" t="n">
        <v>1.585138376636012e-06</v>
      </c>
      <c r="EU11" s="78" t="n">
        <v>6.542963651088873e-07</v>
      </c>
      <c r="EV11" s="78" t="inlineStr"/>
      <c r="EW11" s="87" t="inlineStr"/>
      <c r="EX11" s="78" t="inlineStr"/>
      <c r="EY11" s="78" t="inlineStr"/>
      <c r="EZ11" s="78" t="inlineStr"/>
      <c r="FA11" s="78" t="inlineStr"/>
      <c r="FB11" s="87" t="inlineStr"/>
      <c r="FC11" s="78" t="inlineStr"/>
      <c r="FD11" s="78" t="inlineStr"/>
      <c r="FE11" s="78" t="inlineStr"/>
      <c r="FF11" s="78" t="inlineStr"/>
      <c r="FG11" s="78" t="inlineStr"/>
      <c r="FH11" s="78" t="inlineStr"/>
      <c r="FI11" s="78" t="inlineStr"/>
      <c r="FJ11" s="78" t="inlineStr"/>
      <c r="FK11" s="78" t="inlineStr"/>
      <c r="FL11" s="78" t="inlineStr"/>
      <c r="FM11" s="78" t="inlineStr"/>
      <c r="FN11" s="78" t="inlineStr"/>
      <c r="FO11" s="78" t="inlineStr"/>
      <c r="FP11" s="78" t="inlineStr"/>
      <c r="FQ11" s="78" t="inlineStr"/>
      <c r="FR11" s="78" t="inlineStr"/>
      <c r="FS11" s="78" t="inlineStr"/>
      <c r="FT11" s="78" t="inlineStr"/>
      <c r="FU11" s="78" t="inlineStr"/>
      <c r="FV11" s="78" t="inlineStr"/>
      <c r="FW11" s="78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8" t="inlineStr"/>
      <c r="C12" s="78" t="inlineStr"/>
      <c r="D12" s="78" t="inlineStr"/>
      <c r="E12" s="78" t="inlineStr"/>
      <c r="F12" s="78" t="inlineStr"/>
      <c r="G12" s="78" t="inlineStr"/>
      <c r="H12" s="78" t="inlineStr"/>
      <c r="I12" s="78" t="inlineStr"/>
      <c r="J12" s="78" t="inlineStr"/>
      <c r="K12" s="78" t="inlineStr"/>
      <c r="L12" s="78" t="inlineStr"/>
      <c r="M12" s="78" t="inlineStr"/>
      <c r="N12" s="78" t="inlineStr"/>
      <c r="O12" s="78" t="inlineStr"/>
      <c r="P12" s="78" t="inlineStr"/>
      <c r="Q12" s="78" t="inlineStr"/>
      <c r="R12" s="78" t="inlineStr"/>
      <c r="S12" s="78" t="inlineStr"/>
      <c r="T12" s="78" t="inlineStr"/>
      <c r="U12" s="78" t="inlineStr"/>
      <c r="V12" s="78" t="inlineStr"/>
      <c r="W12" s="78" t="inlineStr"/>
      <c r="X12" s="78" t="inlineStr"/>
      <c r="Y12" s="78" t="inlineStr"/>
      <c r="Z12" s="78" t="inlineStr"/>
      <c r="AA12" s="78" t="inlineStr"/>
      <c r="AB12" s="78" t="inlineStr"/>
      <c r="AC12" s="78" t="inlineStr"/>
      <c r="AD12" s="78" t="inlineStr"/>
      <c r="AE12" s="78" t="inlineStr"/>
      <c r="AF12" s="78" t="inlineStr"/>
      <c r="AG12" s="78" t="inlineStr"/>
      <c r="AH12" s="78" t="inlineStr"/>
      <c r="AI12" s="78" t="inlineStr"/>
      <c r="AJ12" s="78" t="inlineStr"/>
      <c r="AK12" s="78" t="inlineStr"/>
      <c r="AL12" s="78" t="inlineStr"/>
      <c r="AM12" s="78" t="inlineStr"/>
      <c r="AN12" s="78" t="inlineStr"/>
      <c r="AO12" s="78" t="inlineStr"/>
      <c r="AP12" s="78" t="inlineStr"/>
      <c r="AQ12" s="78" t="inlineStr"/>
      <c r="AR12" s="78" t="inlineStr"/>
      <c r="AS12" s="78" t="inlineStr"/>
      <c r="AT12" s="78" t="inlineStr"/>
      <c r="AU12" s="78" t="inlineStr"/>
      <c r="AV12" s="78" t="inlineStr"/>
      <c r="AW12" s="78" t="inlineStr"/>
      <c r="AX12" s="78" t="inlineStr"/>
      <c r="AY12" s="78" t="inlineStr"/>
      <c r="AZ12" s="78" t="inlineStr"/>
      <c r="BA12" s="78" t="inlineStr"/>
      <c r="BB12" s="78" t="inlineStr"/>
      <c r="BC12" s="78" t="inlineStr"/>
      <c r="BD12" s="78" t="inlineStr"/>
      <c r="BE12" s="78" t="n">
        <v>3.776936639999395e-06</v>
      </c>
      <c r="BF12" s="78" t="n">
        <v>3.10217285493278e-06</v>
      </c>
      <c r="BG12" s="78" t="n">
        <v>3.667573576110404e-06</v>
      </c>
      <c r="BH12" s="78" t="n">
        <v>2.611043093438527e-06</v>
      </c>
      <c r="BI12" s="78" t="n">
        <v>6.005285680876717e-06</v>
      </c>
      <c r="BJ12" s="78" t="n">
        <v>5.355358324911563e-06</v>
      </c>
      <c r="BK12" s="78" t="n">
        <v>5.837684678629621e-06</v>
      </c>
      <c r="BL12" s="78" t="n">
        <v>4.110473412265931e-06</v>
      </c>
      <c r="BM12" s="78" t="n">
        <v>3.779605991193842e-06</v>
      </c>
      <c r="BN12" s="78" t="n">
        <v>0</v>
      </c>
      <c r="BO12" s="78" t="n">
        <v>0</v>
      </c>
      <c r="BP12" s="78" t="n">
        <v>0</v>
      </c>
      <c r="BQ12" s="78" t="n">
        <v>0</v>
      </c>
      <c r="BR12" s="78" t="n">
        <v>0</v>
      </c>
      <c r="BS12" s="78" t="n">
        <v>0</v>
      </c>
      <c r="BT12" s="78" t="n">
        <v>0</v>
      </c>
      <c r="BU12" s="78" t="n">
        <v>0</v>
      </c>
      <c r="BV12" s="78" t="n">
        <v>0</v>
      </c>
      <c r="BW12" s="78" t="n">
        <v>0</v>
      </c>
      <c r="BX12" s="78" t="n">
        <v>0</v>
      </c>
      <c r="BY12" s="78" t="n">
        <v>2.798551842706461e-06</v>
      </c>
      <c r="BZ12" s="78" t="n">
        <v>2.767477253066653e-06</v>
      </c>
      <c r="CA12" s="78" t="n">
        <v>2.506967089447675e-06</v>
      </c>
      <c r="CB12" s="78" t="n">
        <v>2.475010828172373e-06</v>
      </c>
      <c r="CC12" s="78" t="n">
        <v>2.006497484743931e-06</v>
      </c>
      <c r="CD12" s="78" t="n">
        <v>2.87098352165881e-06</v>
      </c>
      <c r="CE12" s="78" t="n">
        <v>1.746146527449315e-06</v>
      </c>
      <c r="CF12" s="78" t="n">
        <v>3.23269173741233e-06</v>
      </c>
      <c r="CG12" s="78" t="n">
        <v>2.134969346110129e-06</v>
      </c>
      <c r="CH12" s="78" t="n">
        <v>1.264260329744379e-06</v>
      </c>
      <c r="CI12" s="78" t="n">
        <v>1.454293427383182e-06</v>
      </c>
      <c r="CJ12" s="78" t="n">
        <v>2.254753024500085e-06</v>
      </c>
      <c r="CK12" s="78" t="n">
        <v>6.078995944397856e-07</v>
      </c>
      <c r="CL12" s="78" t="n">
        <v>1.798201367064607e-06</v>
      </c>
      <c r="CM12" s="78" t="n">
        <v>1.778227278508308e-06</v>
      </c>
      <c r="CN12" s="78" t="n">
        <v>9.748007000472739e-07</v>
      </c>
      <c r="CO12" s="78" t="n">
        <v>1.918000455371668e-06</v>
      </c>
      <c r="CP12" s="78" t="n">
        <v>1.127756398753536e-06</v>
      </c>
      <c r="CQ12" s="78" t="n">
        <v>2.609087679751931e-06</v>
      </c>
      <c r="CR12" s="78" t="n">
        <v>2.032862027824596e-06</v>
      </c>
      <c r="CS12" s="78" t="n">
        <v>3.68704916606322e-07</v>
      </c>
      <c r="CT12" s="78" t="n">
        <v>5.554818924845911e-07</v>
      </c>
      <c r="CU12" s="78" t="n">
        <v>7.478876940427342e-07</v>
      </c>
      <c r="CV12" s="78" t="n">
        <v>0</v>
      </c>
      <c r="CW12" s="78" t="n">
        <v>1.891321775945095e-06</v>
      </c>
      <c r="CX12" s="78" t="n">
        <v>9.529658737583998e-07</v>
      </c>
      <c r="CY12" s="78" t="n">
        <v>1.537703095980659e-06</v>
      </c>
      <c r="CZ12" s="78" t="n">
        <v>1.36539264869477e-06</v>
      </c>
      <c r="DA12" s="78" t="n">
        <v>9.975886088628845e-07</v>
      </c>
      <c r="DB12" s="78" t="n">
        <v>3.659884270799473e-06</v>
      </c>
      <c r="DC12" s="78" t="n">
        <v>1.64463641919891e-06</v>
      </c>
      <c r="DD12" s="78" t="n">
        <v>1.247710217804662e-06</v>
      </c>
      <c r="DE12" s="78" t="n">
        <v>1.457240767068224e-06</v>
      </c>
      <c r="DF12" s="78" t="n">
        <v>1.234737258406678e-06</v>
      </c>
      <c r="DG12" s="78" t="n">
        <v>1.623930565600807e-06</v>
      </c>
      <c r="DH12" s="78" t="n">
        <v>1.405328415112171e-06</v>
      </c>
      <c r="DI12" s="78" t="n">
        <v>5.882688600467203e-07</v>
      </c>
      <c r="DJ12" s="78" t="n">
        <v>7.657678931862527e-07</v>
      </c>
      <c r="DK12" s="78" t="n">
        <v>5.447779114783834e-07</v>
      </c>
      <c r="DL12" s="78" t="n">
        <v>1.05426378273746e-06</v>
      </c>
      <c r="DM12" s="78" t="n">
        <v>1.024673978626326e-06</v>
      </c>
      <c r="DN12" s="78" t="n">
        <v>1.846410535954229e-06</v>
      </c>
      <c r="DO12" s="78" t="n">
        <v>1.541224954805505e-06</v>
      </c>
      <c r="DP12" s="78" t="n">
        <v>8.901886962652429e-07</v>
      </c>
      <c r="DQ12" s="78" t="n">
        <v>9.954434288077347e-07</v>
      </c>
      <c r="DR12" s="78" t="n">
        <v>8.177888706294808e-07</v>
      </c>
      <c r="DS12" s="78" t="n">
        <v>1.423638613220685e-06</v>
      </c>
      <c r="DT12" s="78" t="n">
        <v>1.030028551103901e-06</v>
      </c>
      <c r="DU12" s="78" t="n">
        <v>1.137185367658979e-06</v>
      </c>
      <c r="DV12" s="78" t="n">
        <v>6.160633845438075e-07</v>
      </c>
      <c r="DW12" s="78" t="n">
        <v>1.080091678181644e-06</v>
      </c>
      <c r="DX12" s="78" t="n">
        <v>1.174028608729138e-06</v>
      </c>
      <c r="DY12" s="79" t="n">
        <v>1.145992578552061e-06</v>
      </c>
      <c r="DZ12" s="79" t="n">
        <v>1.122671257044902e-06</v>
      </c>
      <c r="EA12" s="79" t="n">
        <v>1.217158033364736e-06</v>
      </c>
      <c r="EB12" s="79" t="n">
        <v>1.417834062154573e-06</v>
      </c>
      <c r="EC12" s="79" t="n">
        <v>1.184511584954032e-06</v>
      </c>
      <c r="ED12" s="79" t="n">
        <v>8.750154221468154e-07</v>
      </c>
      <c r="EE12" s="79" t="n">
        <v>1.536978607453468e-06</v>
      </c>
      <c r="EF12" s="79" t="n">
        <v>1.210535310819798e-06</v>
      </c>
      <c r="EG12" s="79" t="n">
        <v>1.67300046052126e-06</v>
      </c>
      <c r="EH12" s="87" t="n">
        <v>1.248025000436809e-06</v>
      </c>
      <c r="EI12" s="78" t="n">
        <v>1.395684612960955e-06</v>
      </c>
      <c r="EJ12" s="78" t="n">
        <v>1.073560227504112e-06</v>
      </c>
      <c r="EK12" s="78" t="n">
        <v>1.093328859593614e-06</v>
      </c>
      <c r="EL12" s="78" t="n">
        <v>2.562722011048504e-06</v>
      </c>
      <c r="EM12" s="87" t="n">
        <v>1.461431898795841e-06</v>
      </c>
      <c r="EN12" s="78" t="n">
        <v>1.46844189871006e-06</v>
      </c>
      <c r="EO12" s="78" t="n">
        <v>1.367855519638986e-06</v>
      </c>
      <c r="EP12" s="78" t="n">
        <v>1.907903464663657e-06</v>
      </c>
      <c r="EQ12" s="78" t="inlineStr"/>
      <c r="ER12" s="87" t="inlineStr"/>
      <c r="ES12" s="78" t="inlineStr"/>
      <c r="ET12" s="78" t="inlineStr"/>
      <c r="EU12" s="78" t="inlineStr"/>
      <c r="EV12" s="78" t="inlineStr"/>
      <c r="EW12" s="87" t="inlineStr"/>
      <c r="EX12" s="78" t="inlineStr"/>
      <c r="EY12" s="78" t="inlineStr"/>
      <c r="EZ12" s="78" t="inlineStr"/>
      <c r="FA12" s="78" t="inlineStr"/>
      <c r="FB12" s="78" t="inlineStr"/>
      <c r="FC12" s="78" t="inlineStr"/>
      <c r="FD12" s="78" t="inlineStr"/>
      <c r="FE12" s="78" t="inlineStr"/>
      <c r="FF12" s="78" t="inlineStr"/>
      <c r="FG12" s="78" t="inlineStr"/>
      <c r="FH12" s="78" t="inlineStr"/>
      <c r="FI12" s="78" t="inlineStr"/>
      <c r="FJ12" s="78" t="inlineStr"/>
      <c r="FK12" s="78" t="inlineStr"/>
      <c r="FL12" s="78" t="inlineStr"/>
      <c r="FM12" s="78" t="inlineStr"/>
      <c r="FN12" s="78" t="inlineStr"/>
      <c r="FO12" s="78" t="inlineStr"/>
      <c r="FP12" s="78" t="inlineStr"/>
      <c r="FQ12" s="78" t="inlineStr"/>
      <c r="FR12" s="78" t="inlineStr"/>
      <c r="FS12" s="78" t="inlineStr"/>
      <c r="FT12" s="78" t="inlineStr"/>
      <c r="FU12" s="78" t="inlineStr"/>
      <c r="FV12" s="78" t="inlineStr"/>
      <c r="FW12" s="78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8" t="inlineStr"/>
      <c r="C13" s="78" t="inlineStr"/>
      <c r="D13" s="78" t="inlineStr"/>
      <c r="E13" s="78" t="inlineStr"/>
      <c r="F13" s="78" t="inlineStr"/>
      <c r="G13" s="78" t="inlineStr"/>
      <c r="H13" s="78" t="inlineStr"/>
      <c r="I13" s="78" t="inlineStr"/>
      <c r="J13" s="78" t="inlineStr"/>
      <c r="K13" s="78" t="inlineStr"/>
      <c r="L13" s="78" t="inlineStr"/>
      <c r="M13" s="78" t="inlineStr"/>
      <c r="N13" s="78" t="inlineStr"/>
      <c r="O13" s="78" t="inlineStr"/>
      <c r="P13" s="78" t="inlineStr"/>
      <c r="Q13" s="78" t="inlineStr"/>
      <c r="R13" s="78" t="inlineStr"/>
      <c r="S13" s="78" t="inlineStr"/>
      <c r="T13" s="78" t="inlineStr"/>
      <c r="U13" s="78" t="inlineStr"/>
      <c r="V13" s="78" t="inlineStr"/>
      <c r="W13" s="78" t="inlineStr"/>
      <c r="X13" s="78" t="inlineStr"/>
      <c r="Y13" s="78" t="inlineStr"/>
      <c r="Z13" s="78" t="inlineStr"/>
      <c r="AA13" s="78" t="inlineStr"/>
      <c r="AB13" s="78" t="inlineStr"/>
      <c r="AC13" s="78" t="inlineStr"/>
      <c r="AD13" s="78" t="inlineStr"/>
      <c r="AE13" s="78" t="inlineStr"/>
      <c r="AF13" s="78" t="inlineStr"/>
      <c r="AG13" s="78" t="inlineStr"/>
      <c r="AH13" s="78" t="inlineStr"/>
      <c r="AI13" s="78" t="inlineStr"/>
      <c r="AJ13" s="78" t="inlineStr"/>
      <c r="AK13" s="78" t="inlineStr"/>
      <c r="AL13" s="78" t="inlineStr"/>
      <c r="AM13" s="78" t="inlineStr"/>
      <c r="AN13" s="78" t="inlineStr"/>
      <c r="AO13" s="78" t="inlineStr"/>
      <c r="AP13" s="78" t="inlineStr"/>
      <c r="AQ13" s="78" t="inlineStr"/>
      <c r="AR13" s="78" t="inlineStr"/>
      <c r="AS13" s="78" t="inlineStr"/>
      <c r="AT13" s="78" t="inlineStr"/>
      <c r="AU13" s="78" t="inlineStr"/>
      <c r="AV13" s="78" t="inlineStr"/>
      <c r="AW13" s="78" t="inlineStr"/>
      <c r="AX13" s="78" t="inlineStr"/>
      <c r="AY13" s="78" t="inlineStr"/>
      <c r="AZ13" s="78" t="n">
        <v>8.154925797588811e-06</v>
      </c>
      <c r="BA13" s="78" t="n">
        <v>9.07240139206927e-06</v>
      </c>
      <c r="BB13" s="78" t="n">
        <v>6.041372742036937e-06</v>
      </c>
      <c r="BC13" s="78" t="n">
        <v>7.385780499236461e-06</v>
      </c>
      <c r="BD13" s="78" t="n">
        <v>9.54721635104996e-06</v>
      </c>
      <c r="BE13" s="78" t="n">
        <v>8.390346003347426e-06</v>
      </c>
      <c r="BF13" s="78" t="n">
        <v>6.968900710397067e-06</v>
      </c>
      <c r="BG13" s="78" t="n">
        <v>6.214537711570442e-06</v>
      </c>
      <c r="BH13" s="78" t="n">
        <v>6.397445506102218e-06</v>
      </c>
      <c r="BI13" s="78" t="n">
        <v>0</v>
      </c>
      <c r="BJ13" s="78" t="n">
        <v>0</v>
      </c>
      <c r="BK13" s="78" t="n">
        <v>0</v>
      </c>
      <c r="BL13" s="78" t="n">
        <v>0</v>
      </c>
      <c r="BM13" s="78" t="n">
        <v>0</v>
      </c>
      <c r="BN13" s="78" t="n">
        <v>0</v>
      </c>
      <c r="BO13" s="78" t="n">
        <v>0</v>
      </c>
      <c r="BP13" s="78" t="n">
        <v>0</v>
      </c>
      <c r="BQ13" s="78" t="n">
        <v>0</v>
      </c>
      <c r="BR13" s="78" t="n">
        <v>0</v>
      </c>
      <c r="BS13" s="78" t="n">
        <v>0</v>
      </c>
      <c r="BT13" s="78" t="n">
        <v>3.59364038594671e-06</v>
      </c>
      <c r="BU13" s="78" t="n">
        <v>4.310834496413386e-06</v>
      </c>
      <c r="BV13" s="78" t="n">
        <v>2.504768452942289e-06</v>
      </c>
      <c r="BW13" s="78" t="n">
        <v>3.204455869835988e-06</v>
      </c>
      <c r="BX13" s="78" t="n">
        <v>3.403164651425999e-06</v>
      </c>
      <c r="BY13" s="78" t="n">
        <v>6.512310437497015e-06</v>
      </c>
      <c r="BZ13" s="78" t="n">
        <v>2.872124405111232e-06</v>
      </c>
      <c r="CA13" s="78" t="n">
        <v>2.843144432447955e-06</v>
      </c>
      <c r="CB13" s="78" t="n">
        <v>3.059540541736369e-06</v>
      </c>
      <c r="CC13" s="78" t="n">
        <v>2.573040430886029e-06</v>
      </c>
      <c r="CD13" s="78" t="n">
        <v>3.466652307022444e-06</v>
      </c>
      <c r="CE13" s="78" t="n">
        <v>3.191403416917101e-06</v>
      </c>
      <c r="CF13" s="78" t="n">
        <v>2.471634788906773e-06</v>
      </c>
      <c r="CG13" s="78" t="n">
        <v>1.997171162384018e-06</v>
      </c>
      <c r="CH13" s="78" t="n">
        <v>2.621518410552416e-06</v>
      </c>
      <c r="CI13" s="78" t="n">
        <v>3.019340015837301e-06</v>
      </c>
      <c r="CJ13" s="78" t="n">
        <v>2.55687518488072e-06</v>
      </c>
      <c r="CK13" s="78" t="n">
        <v>2.745191185250231e-06</v>
      </c>
      <c r="CL13" s="78" t="n">
        <v>1.883827261328976e-06</v>
      </c>
      <c r="CM13" s="78" t="n">
        <v>2.487988612973716e-06</v>
      </c>
      <c r="CN13" s="78" t="n">
        <v>3.471041104068754e-06</v>
      </c>
      <c r="CO13" s="78" t="n">
        <v>2.802821937182794e-06</v>
      </c>
      <c r="CP13" s="78" t="n">
        <v>2.349602207451274e-06</v>
      </c>
      <c r="CQ13" s="78" t="n">
        <v>2.323663697314919e-06</v>
      </c>
      <c r="CR13" s="78" t="n">
        <v>2.108708929538833e-06</v>
      </c>
      <c r="CS13" s="78" t="n">
        <v>9.541326308474589e-07</v>
      </c>
      <c r="CT13" s="78" t="n">
        <v>2.493934798530259e-06</v>
      </c>
      <c r="CU13" s="78" t="n">
        <v>1.161278739761731e-06</v>
      </c>
      <c r="CV13" s="78" t="n">
        <v>1.933751304653662e-06</v>
      </c>
      <c r="CW13" s="78" t="n">
        <v>1.168462336865861e-06</v>
      </c>
      <c r="CX13" s="78" t="n">
        <v>2.355435166647038e-06</v>
      </c>
      <c r="CY13" s="78" t="n">
        <v>3.173510769080698e-06</v>
      </c>
      <c r="CZ13" s="78" t="n">
        <v>2.631782137997456e-06</v>
      </c>
      <c r="DA13" s="78" t="n">
        <v>1.664214758260637e-06</v>
      </c>
      <c r="DB13" s="78" t="n">
        <v>2.125810661952356e-06</v>
      </c>
      <c r="DC13" s="78" t="n">
        <v>2.156048215447516e-06</v>
      </c>
      <c r="DD13" s="78" t="n">
        <v>1.091417048309742e-06</v>
      </c>
      <c r="DE13" s="78" t="n">
        <v>1.959068869368243e-06</v>
      </c>
      <c r="DF13" s="78" t="n">
        <v>1.295046017301815e-06</v>
      </c>
      <c r="DG13" s="78" t="n">
        <v>2.770054711350604e-06</v>
      </c>
      <c r="DH13" s="78" t="n">
        <v>1.260186242924842e-06</v>
      </c>
      <c r="DI13" s="78" t="n">
        <v>1.640960675813245e-06</v>
      </c>
      <c r="DJ13" s="78" t="n">
        <v>2.317475843935383e-06</v>
      </c>
      <c r="DK13" s="78" t="n">
        <v>2.996923096518343e-06</v>
      </c>
      <c r="DL13" s="78" t="n">
        <v>2.5304553861737e-06</v>
      </c>
      <c r="DM13" s="78" t="n">
        <v>2.79898543775345e-06</v>
      </c>
      <c r="DN13" s="78" t="n">
        <v>1.545052176411997e-06</v>
      </c>
      <c r="DO13" s="78" t="n">
        <v>1.69068879276213e-06</v>
      </c>
      <c r="DP13" s="78" t="n">
        <v>2.076129904041276e-06</v>
      </c>
      <c r="DQ13" s="78" t="n">
        <v>1.133701691908063e-06</v>
      </c>
      <c r="DR13" s="78" t="n">
        <v>2.031796532102589e-06</v>
      </c>
      <c r="DS13" s="78" t="n">
        <v>1.682409272197514e-06</v>
      </c>
      <c r="DT13" s="79" t="n">
        <v>1.560082278739381e-06</v>
      </c>
      <c r="DU13" s="79" t="n">
        <v>2.434079054019517e-06</v>
      </c>
      <c r="DV13" s="79" t="n">
        <v>1.379612389119925e-06</v>
      </c>
      <c r="DW13" s="79" t="n">
        <v>1.956869136577969e-06</v>
      </c>
      <c r="DX13" s="79" t="n">
        <v>1.316241341225995e-06</v>
      </c>
      <c r="DY13" s="79" t="n">
        <v>9.43258074701795e-07</v>
      </c>
      <c r="DZ13" s="79" t="n">
        <v>1.27100024599632e-06</v>
      </c>
      <c r="EA13" s="79" t="n">
        <v>2.279975262268404e-06</v>
      </c>
      <c r="EB13" s="79" t="n">
        <v>1.237410334153661e-06</v>
      </c>
      <c r="EC13" s="87" t="n">
        <v>1.218422234034764e-06</v>
      </c>
      <c r="ED13" s="78" t="n">
        <v>1.663617071727848e-06</v>
      </c>
      <c r="EE13" s="78" t="n">
        <v>1.670825909296876e-06</v>
      </c>
      <c r="EF13" s="78" t="n">
        <v>1.452757120689027e-06</v>
      </c>
      <c r="EG13" s="78" t="n">
        <v>1.586805395773068e-06</v>
      </c>
      <c r="EH13" s="87" t="n">
        <v>2.4430990595232e-06</v>
      </c>
      <c r="EI13" s="78" t="n">
        <v>1.549573170070304e-06</v>
      </c>
      <c r="EJ13" s="78" t="n">
        <v>1.957620693127418e-06</v>
      </c>
      <c r="EK13" s="78" t="n">
        <v>2.500437576575901e-06</v>
      </c>
      <c r="EL13" s="78" t="inlineStr"/>
      <c r="EM13" s="87" t="inlineStr"/>
      <c r="EN13" s="78" t="inlineStr"/>
      <c r="EO13" s="78" t="inlineStr"/>
      <c r="EP13" s="78" t="inlineStr"/>
      <c r="EQ13" s="78" t="inlineStr"/>
      <c r="ER13" s="87" t="inlineStr"/>
      <c r="ES13" s="78" t="inlineStr"/>
      <c r="ET13" s="78" t="inlineStr"/>
      <c r="EU13" s="78" t="inlineStr"/>
      <c r="EV13" s="78" t="inlineStr"/>
      <c r="EW13" s="78" t="inlineStr"/>
      <c r="EX13" s="78" t="inlineStr"/>
      <c r="EY13" s="78" t="inlineStr"/>
      <c r="EZ13" s="78" t="inlineStr"/>
      <c r="FA13" s="78" t="inlineStr"/>
      <c r="FB13" s="78" t="inlineStr"/>
      <c r="FC13" s="78" t="inlineStr"/>
      <c r="FD13" s="78" t="inlineStr"/>
      <c r="FE13" s="78" t="inlineStr"/>
      <c r="FF13" s="78" t="inlineStr"/>
      <c r="FG13" s="78" t="inlineStr"/>
      <c r="FH13" s="78" t="inlineStr"/>
      <c r="FI13" s="78" t="inlineStr"/>
      <c r="FJ13" s="78" t="inlineStr"/>
      <c r="FK13" s="78" t="inlineStr"/>
      <c r="FL13" s="78" t="inlineStr"/>
      <c r="FM13" s="78" t="inlineStr"/>
      <c r="FN13" s="78" t="inlineStr"/>
      <c r="FO13" s="78" t="inlineStr"/>
      <c r="FP13" s="78" t="inlineStr"/>
      <c r="FQ13" s="78" t="inlineStr"/>
      <c r="FR13" s="78" t="inlineStr"/>
      <c r="FS13" s="78" t="inlineStr"/>
      <c r="FT13" s="78" t="inlineStr"/>
      <c r="FU13" s="78" t="inlineStr"/>
      <c r="FV13" s="78" t="inlineStr"/>
      <c r="FW13" s="78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8" t="inlineStr"/>
      <c r="C14" s="78" t="inlineStr"/>
      <c r="D14" s="78" t="inlineStr"/>
      <c r="E14" s="78" t="inlineStr"/>
      <c r="F14" s="78" t="inlineStr"/>
      <c r="G14" s="78" t="inlineStr"/>
      <c r="H14" s="78" t="inlineStr"/>
      <c r="I14" s="78" t="inlineStr"/>
      <c r="J14" s="78" t="inlineStr"/>
      <c r="K14" s="78" t="inlineStr"/>
      <c r="L14" s="78" t="inlineStr"/>
      <c r="M14" s="78" t="inlineStr"/>
      <c r="N14" s="78" t="inlineStr"/>
      <c r="O14" s="78" t="inlineStr"/>
      <c r="P14" s="78" t="inlineStr"/>
      <c r="Q14" s="78" t="inlineStr"/>
      <c r="R14" s="78" t="inlineStr"/>
      <c r="S14" s="78" t="inlineStr"/>
      <c r="T14" s="78" t="inlineStr"/>
      <c r="U14" s="78" t="inlineStr"/>
      <c r="V14" s="78" t="inlineStr"/>
      <c r="W14" s="78" t="inlineStr"/>
      <c r="X14" s="78" t="inlineStr"/>
      <c r="Y14" s="78" t="inlineStr"/>
      <c r="Z14" s="78" t="inlineStr"/>
      <c r="AA14" s="78" t="inlineStr"/>
      <c r="AB14" s="78" t="inlineStr"/>
      <c r="AC14" s="78" t="inlineStr"/>
      <c r="AD14" s="78" t="inlineStr"/>
      <c r="AE14" s="78" t="inlineStr"/>
      <c r="AF14" s="78" t="inlineStr"/>
      <c r="AG14" s="78" t="inlineStr"/>
      <c r="AH14" s="78" t="inlineStr"/>
      <c r="AI14" s="78" t="inlineStr"/>
      <c r="AJ14" s="78" t="inlineStr"/>
      <c r="AK14" s="78" t="inlineStr"/>
      <c r="AL14" s="78" t="inlineStr"/>
      <c r="AM14" s="78" t="inlineStr"/>
      <c r="AN14" s="78" t="inlineStr"/>
      <c r="AO14" s="78" t="inlineStr"/>
      <c r="AP14" s="78" t="inlineStr"/>
      <c r="AQ14" s="78" t="inlineStr"/>
      <c r="AR14" s="78" t="inlineStr"/>
      <c r="AS14" s="78" t="inlineStr"/>
      <c r="AT14" s="78" t="inlineStr"/>
      <c r="AU14" s="78" t="n">
        <v>1.227134009641498e-05</v>
      </c>
      <c r="AV14" s="78" t="n">
        <v>1.013925623209384e-05</v>
      </c>
      <c r="AW14" s="78" t="n">
        <v>1.260749692196968e-05</v>
      </c>
      <c r="AX14" s="78" t="n">
        <v>1.103707966343359e-05</v>
      </c>
      <c r="AY14" s="78" t="n">
        <v>1.370263000806213e-05</v>
      </c>
      <c r="AZ14" s="78" t="n">
        <v>9.342852210295416e-06</v>
      </c>
      <c r="BA14" s="78" t="n">
        <v>1.273252677550908e-05</v>
      </c>
      <c r="BB14" s="78" t="n">
        <v>9.345534551726251e-06</v>
      </c>
      <c r="BC14" s="78" t="n">
        <v>9.519538967966218e-06</v>
      </c>
      <c r="BD14" s="78" t="n">
        <v>0</v>
      </c>
      <c r="BE14" s="78" t="n">
        <v>0</v>
      </c>
      <c r="BF14" s="78" t="n">
        <v>0</v>
      </c>
      <c r="BG14" s="78" t="n">
        <v>0</v>
      </c>
      <c r="BH14" s="78" t="n">
        <v>0</v>
      </c>
      <c r="BI14" s="78" t="n">
        <v>0</v>
      </c>
      <c r="BJ14" s="78" t="n">
        <v>0</v>
      </c>
      <c r="BK14" s="78" t="n">
        <v>0</v>
      </c>
      <c r="BL14" s="78" t="n">
        <v>0</v>
      </c>
      <c r="BM14" s="78" t="n">
        <v>0</v>
      </c>
      <c r="BN14" s="78" t="n">
        <v>0</v>
      </c>
      <c r="BO14" s="78" t="n">
        <v>9.752775994694491e-06</v>
      </c>
      <c r="BP14" s="78" t="n">
        <v>8.778534259839348e-06</v>
      </c>
      <c r="BQ14" s="78" t="n">
        <v>8.979208786879927e-06</v>
      </c>
      <c r="BR14" s="78" t="n">
        <v>2.591444145596546e-06</v>
      </c>
      <c r="BS14" s="78" t="n">
        <v>5.42205257222174e-06</v>
      </c>
      <c r="BT14" s="78" t="n">
        <v>6.470579960895191e-06</v>
      </c>
      <c r="BU14" s="78" t="n">
        <v>5.547961013368367e-06</v>
      </c>
      <c r="BV14" s="78" t="n">
        <v>5.765527526550254e-06</v>
      </c>
      <c r="BW14" s="78" t="n">
        <v>4.05720661324678e-06</v>
      </c>
      <c r="BX14" s="78" t="n">
        <v>5.06243851801642e-06</v>
      </c>
      <c r="BY14" s="78" t="n">
        <v>6.311736674345947e-06</v>
      </c>
      <c r="BZ14" s="78" t="n">
        <v>6.52863137819539e-06</v>
      </c>
      <c r="CA14" s="78" t="n">
        <v>5.932472777430026e-06</v>
      </c>
      <c r="CB14" s="78" t="n">
        <v>2.797789461459611e-06</v>
      </c>
      <c r="CC14" s="78" t="n">
        <v>5.77058396151994e-06</v>
      </c>
      <c r="CD14" s="78" t="n">
        <v>4.435256782641075e-06</v>
      </c>
      <c r="CE14" s="78" t="n">
        <v>2.915615739047726e-06</v>
      </c>
      <c r="CF14" s="78" t="n">
        <v>4.303019596190298e-06</v>
      </c>
      <c r="CG14" s="78" t="n">
        <v>4.479717161032535e-06</v>
      </c>
      <c r="CH14" s="78" t="n">
        <v>2.554706603326665e-06</v>
      </c>
      <c r="CI14" s="78" t="n">
        <v>4.831951625261443e-06</v>
      </c>
      <c r="CJ14" s="78" t="n">
        <v>4.778385315339299e-06</v>
      </c>
      <c r="CK14" s="78" t="n">
        <v>4.515528394150539e-06</v>
      </c>
      <c r="CL14" s="78" t="n">
        <v>3.575822123410338e-06</v>
      </c>
      <c r="CM14" s="78" t="n">
        <v>4.856303952709136e-06</v>
      </c>
      <c r="CN14" s="78" t="n">
        <v>4.119360776673821e-06</v>
      </c>
      <c r="CO14" s="78" t="n">
        <v>2.75503607348868e-06</v>
      </c>
      <c r="CP14" s="78" t="n">
        <v>4.140722966917445e-06</v>
      </c>
      <c r="CQ14" s="78" t="n">
        <v>2.256992954119396e-06</v>
      </c>
      <c r="CR14" s="78" t="n">
        <v>2.429398933906866e-06</v>
      </c>
      <c r="CS14" s="78" t="n">
        <v>4.016003775043549e-06</v>
      </c>
      <c r="CT14" s="78" t="n">
        <v>3.041311286908366e-06</v>
      </c>
      <c r="CU14" s="78" t="n">
        <v>2.664651971138376e-06</v>
      </c>
      <c r="CV14" s="78" t="n">
        <v>3.89814180093987e-06</v>
      </c>
      <c r="CW14" s="78" t="n">
        <v>2.905687586655646e-06</v>
      </c>
      <c r="CX14" s="78" t="n">
        <v>3.362212638515281e-06</v>
      </c>
      <c r="CY14" s="78" t="n">
        <v>3.180873096226246e-06</v>
      </c>
      <c r="CZ14" s="78" t="n">
        <v>4.351134746571747e-06</v>
      </c>
      <c r="DA14" s="78" t="n">
        <v>2.897053816607669e-06</v>
      </c>
      <c r="DB14" s="78" t="n">
        <v>2.953196179481907e-06</v>
      </c>
      <c r="DC14" s="78" t="n">
        <v>3.911138023830794e-06</v>
      </c>
      <c r="DD14" s="78" t="n">
        <v>3.24173352163174e-06</v>
      </c>
      <c r="DE14" s="78" t="n">
        <v>3.503814544497686e-06</v>
      </c>
      <c r="DF14" s="78" t="n">
        <v>2.716220795250597e-06</v>
      </c>
      <c r="DG14" s="78" t="n">
        <v>3.982722947852218e-06</v>
      </c>
      <c r="DH14" s="78" t="n">
        <v>3.936420682654075e-06</v>
      </c>
      <c r="DI14" s="78" t="n">
        <v>3.202968938674889e-06</v>
      </c>
      <c r="DJ14" s="78" t="n">
        <v>3.05403379838124e-06</v>
      </c>
      <c r="DK14" s="78" t="n">
        <v>3.069258194823466e-06</v>
      </c>
      <c r="DL14" s="78" t="n">
        <v>2.583686052616766e-06</v>
      </c>
      <c r="DM14" s="78" t="n">
        <v>3.385924462520133e-06</v>
      </c>
      <c r="DN14" s="78" t="n">
        <v>2.77610392206227e-06</v>
      </c>
      <c r="DO14" s="79" t="n">
        <v>2.555797042878926e-06</v>
      </c>
      <c r="DP14" s="79" t="n">
        <v>2.151714632228166e-06</v>
      </c>
      <c r="DQ14" s="79" t="n">
        <v>3.678202588924962e-06</v>
      </c>
      <c r="DR14" s="79" t="n">
        <v>1.682819395615414e-06</v>
      </c>
      <c r="DS14" s="79" t="n">
        <v>3.348423562186923e-06</v>
      </c>
      <c r="DT14" s="79" t="n">
        <v>2.961031214114321e-06</v>
      </c>
      <c r="DU14" s="79" t="n">
        <v>1.592120912030543e-06</v>
      </c>
      <c r="DV14" s="79" t="n">
        <v>2.598688779602476e-06</v>
      </c>
      <c r="DW14" s="79" t="n">
        <v>2.283729253747061e-06</v>
      </c>
      <c r="DX14" s="87" t="n">
        <v>2.592383601667668e-06</v>
      </c>
      <c r="DY14" s="78" t="n">
        <v>2.295595633970417e-06</v>
      </c>
      <c r="DZ14" s="78" t="n">
        <v>2.611672752655596e-06</v>
      </c>
      <c r="EA14" s="78" t="n">
        <v>2.346565970827727e-06</v>
      </c>
      <c r="EB14" s="78" t="n">
        <v>2.668792417844707e-06</v>
      </c>
      <c r="EC14" s="87" t="n">
        <v>2.074156152615488e-06</v>
      </c>
      <c r="ED14" s="78" t="n">
        <v>3.692418748902371e-06</v>
      </c>
      <c r="EE14" s="78" t="n">
        <v>2.088862775525352e-06</v>
      </c>
      <c r="EF14" s="78" t="n">
        <v>3.266911957306128e-06</v>
      </c>
      <c r="EG14" s="78" t="inlineStr"/>
      <c r="EH14" s="87" t="inlineStr"/>
      <c r="EI14" s="78" t="inlineStr"/>
      <c r="EJ14" s="78" t="inlineStr"/>
      <c r="EK14" s="78" t="inlineStr"/>
      <c r="EL14" s="78" t="inlineStr"/>
      <c r="EM14" s="87" t="inlineStr"/>
      <c r="EN14" s="78" t="inlineStr"/>
      <c r="EO14" s="78" t="inlineStr"/>
      <c r="EP14" s="78" t="inlineStr"/>
      <c r="EQ14" s="78" t="inlineStr"/>
      <c r="ER14" s="78" t="inlineStr"/>
      <c r="ES14" s="78" t="inlineStr"/>
      <c r="ET14" s="78" t="inlineStr"/>
      <c r="EU14" s="78" t="inlineStr"/>
      <c r="EV14" s="78" t="inlineStr"/>
      <c r="EW14" s="78" t="inlineStr"/>
      <c r="EX14" s="78" t="inlineStr"/>
      <c r="EY14" s="78" t="inlineStr"/>
      <c r="EZ14" s="78" t="inlineStr"/>
      <c r="FA14" s="78" t="inlineStr"/>
      <c r="FB14" s="78" t="inlineStr"/>
      <c r="FC14" s="78" t="inlineStr"/>
      <c r="FD14" s="78" t="inlineStr"/>
      <c r="FE14" s="78" t="inlineStr"/>
      <c r="FF14" s="78" t="inlineStr"/>
      <c r="FG14" s="78" t="inlineStr"/>
      <c r="FH14" s="78" t="inlineStr"/>
      <c r="FI14" s="78" t="inlineStr"/>
      <c r="FJ14" s="78" t="inlineStr"/>
      <c r="FK14" s="78" t="inlineStr"/>
      <c r="FL14" s="78" t="inlineStr"/>
      <c r="FM14" s="78" t="inlineStr"/>
      <c r="FN14" s="78" t="inlineStr"/>
      <c r="FO14" s="78" t="inlineStr"/>
      <c r="FP14" s="78" t="inlineStr"/>
      <c r="FQ14" s="78" t="inlineStr"/>
      <c r="FR14" s="78" t="inlineStr"/>
      <c r="FS14" s="78" t="inlineStr"/>
      <c r="FT14" s="78" t="inlineStr"/>
      <c r="FU14" s="78" t="inlineStr"/>
      <c r="FV14" s="78" t="inlineStr"/>
      <c r="FW14" s="78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8" t="inlineStr"/>
      <c r="C15" s="78" t="inlineStr"/>
      <c r="D15" s="78" t="inlineStr"/>
      <c r="E15" s="78" t="inlineStr"/>
      <c r="F15" s="78" t="inlineStr"/>
      <c r="G15" s="78" t="inlineStr"/>
      <c r="H15" s="78" t="inlineStr"/>
      <c r="I15" s="78" t="inlineStr"/>
      <c r="J15" s="78" t="inlineStr"/>
      <c r="K15" s="78" t="inlineStr"/>
      <c r="L15" s="78" t="inlineStr"/>
      <c r="M15" s="78" t="inlineStr"/>
      <c r="N15" s="78" t="inlineStr"/>
      <c r="O15" s="78" t="inlineStr"/>
      <c r="P15" s="78" t="inlineStr"/>
      <c r="Q15" s="78" t="inlineStr"/>
      <c r="R15" s="78" t="inlineStr"/>
      <c r="S15" s="78" t="inlineStr"/>
      <c r="T15" s="78" t="inlineStr"/>
      <c r="U15" s="78" t="inlineStr"/>
      <c r="V15" s="78" t="inlineStr"/>
      <c r="W15" s="78" t="inlineStr"/>
      <c r="X15" s="78" t="inlineStr"/>
      <c r="Y15" s="78" t="inlineStr"/>
      <c r="Z15" s="78" t="inlineStr"/>
      <c r="AA15" s="78" t="inlineStr"/>
      <c r="AB15" s="78" t="inlineStr"/>
      <c r="AC15" s="78" t="inlineStr"/>
      <c r="AD15" s="78" t="inlineStr"/>
      <c r="AE15" s="78" t="inlineStr"/>
      <c r="AF15" s="78" t="inlineStr"/>
      <c r="AG15" s="78" t="inlineStr"/>
      <c r="AH15" s="78" t="inlineStr"/>
      <c r="AI15" s="78" t="inlineStr"/>
      <c r="AJ15" s="78" t="inlineStr"/>
      <c r="AK15" s="78" t="inlineStr"/>
      <c r="AL15" s="78" t="inlineStr"/>
      <c r="AM15" s="78" t="inlineStr"/>
      <c r="AN15" s="78" t="inlineStr"/>
      <c r="AO15" s="78" t="inlineStr"/>
      <c r="AP15" s="78" t="n">
        <v>1.777308041844941e-05</v>
      </c>
      <c r="AQ15" s="78" t="n">
        <v>2.429749716688291e-05</v>
      </c>
      <c r="AR15" s="78" t="n">
        <v>2.319153800736722e-05</v>
      </c>
      <c r="AS15" s="78" t="n">
        <v>2.352278387442597e-05</v>
      </c>
      <c r="AT15" s="78" t="n">
        <v>2.563618012126646e-05</v>
      </c>
      <c r="AU15" s="78" t="n">
        <v>2.046441430206755e-05</v>
      </c>
      <c r="AV15" s="78" t="n">
        <v>2.006733795925608e-05</v>
      </c>
      <c r="AW15" s="78" t="n">
        <v>1.326067726404331e-05</v>
      </c>
      <c r="AX15" s="78" t="n">
        <v>1.776858805612799e-05</v>
      </c>
      <c r="AY15" s="78" t="n">
        <v>0</v>
      </c>
      <c r="AZ15" s="78" t="n">
        <v>0</v>
      </c>
      <c r="BA15" s="78" t="n">
        <v>0</v>
      </c>
      <c r="BB15" s="78" t="n">
        <v>0</v>
      </c>
      <c r="BC15" s="78" t="n">
        <v>0</v>
      </c>
      <c r="BD15" s="78" t="n">
        <v>0</v>
      </c>
      <c r="BE15" s="78" t="n">
        <v>0</v>
      </c>
      <c r="BF15" s="78" t="n">
        <v>0</v>
      </c>
      <c r="BG15" s="78" t="n">
        <v>0</v>
      </c>
      <c r="BH15" s="78" t="n">
        <v>0</v>
      </c>
      <c r="BI15" s="78" t="n">
        <v>0</v>
      </c>
      <c r="BJ15" s="78" t="n">
        <v>7.674607792657213e-06</v>
      </c>
      <c r="BK15" s="78" t="n">
        <v>8.335492457421263e-06</v>
      </c>
      <c r="BL15" s="78" t="n">
        <v>7.576292403561546e-06</v>
      </c>
      <c r="BM15" s="78" t="n">
        <v>9.914553641666836e-06</v>
      </c>
      <c r="BN15" s="78" t="n">
        <v>1.016959494503334e-05</v>
      </c>
      <c r="BO15" s="78" t="n">
        <v>9.400149596666438e-06</v>
      </c>
      <c r="BP15" s="78" t="n">
        <v>8.956727065968617e-06</v>
      </c>
      <c r="BQ15" s="78" t="n">
        <v>1.018800149204925e-05</v>
      </c>
      <c r="BR15" s="78" t="n">
        <v>9.434809371303343e-06</v>
      </c>
      <c r="BS15" s="78" t="n">
        <v>9.969740230378184e-06</v>
      </c>
      <c r="BT15" s="78" t="n">
        <v>7.293717033588201e-06</v>
      </c>
      <c r="BU15" s="78" t="n">
        <v>8.157244568122217e-06</v>
      </c>
      <c r="BV15" s="78" t="n">
        <v>9.046161501557998e-06</v>
      </c>
      <c r="BW15" s="78" t="n">
        <v>1.074974726576339e-05</v>
      </c>
      <c r="BX15" s="78" t="n">
        <v>6.666565860110176e-06</v>
      </c>
      <c r="BY15" s="78" t="n">
        <v>9.642339706498027e-06</v>
      </c>
      <c r="BZ15" s="78" t="n">
        <v>5.364377262705504e-06</v>
      </c>
      <c r="CA15" s="78" t="n">
        <v>7.897052618149339e-06</v>
      </c>
      <c r="CB15" s="78" t="n">
        <v>4.881476459409992e-06</v>
      </c>
      <c r="CC15" s="78" t="n">
        <v>6.188163719234911e-06</v>
      </c>
      <c r="CD15" s="78" t="n">
        <v>4.648021719932084e-06</v>
      </c>
      <c r="CE15" s="78" t="n">
        <v>8.62985794930196e-06</v>
      </c>
      <c r="CF15" s="78" t="n">
        <v>5.846495322365254e-06</v>
      </c>
      <c r="CG15" s="78" t="n">
        <v>5.763503187177966e-06</v>
      </c>
      <c r="CH15" s="78" t="n">
        <v>6.707692634741937e-06</v>
      </c>
      <c r="CI15" s="78" t="n">
        <v>6.878863819591555e-06</v>
      </c>
      <c r="CJ15" s="78" t="n">
        <v>4.525014051425577e-06</v>
      </c>
      <c r="CK15" s="78" t="n">
        <v>6.697595002780495e-06</v>
      </c>
      <c r="CL15" s="78" t="n">
        <v>3.658643935333029e-06</v>
      </c>
      <c r="CM15" s="78" t="n">
        <v>3.845756790254468e-06</v>
      </c>
      <c r="CN15" s="78" t="n">
        <v>5.192595736123614e-06</v>
      </c>
      <c r="CO15" s="78" t="n">
        <v>5.079846880484503e-06</v>
      </c>
      <c r="CP15" s="78" t="n">
        <v>5.205530763272264e-06</v>
      </c>
      <c r="CQ15" s="78" t="n">
        <v>4.055605962732136e-06</v>
      </c>
      <c r="CR15" s="78" t="n">
        <v>6.237330283635244e-06</v>
      </c>
      <c r="CS15" s="78" t="n">
        <v>5.092586093599873e-06</v>
      </c>
      <c r="CT15" s="78" t="n">
        <v>4.461185190578262e-06</v>
      </c>
      <c r="CU15" s="78" t="n">
        <v>6.082748219889367e-06</v>
      </c>
      <c r="CV15" s="78" t="n">
        <v>4.059295024488261e-06</v>
      </c>
      <c r="CW15" s="78" t="n">
        <v>6.393276611117693e-06</v>
      </c>
      <c r="CX15" s="78" t="n">
        <v>3.235380643688223e-06</v>
      </c>
      <c r="CY15" s="78" t="n">
        <v>5.327959044210478e-06</v>
      </c>
      <c r="CZ15" s="78" t="n">
        <v>4.834025462193259e-06</v>
      </c>
      <c r="DA15" s="78" t="n">
        <v>3.601582391239415e-06</v>
      </c>
      <c r="DB15" s="78" t="n">
        <v>4.884009654710285e-06</v>
      </c>
      <c r="DC15" s="78" t="n">
        <v>5.640080471687286e-06</v>
      </c>
      <c r="DD15" s="78" t="n">
        <v>5.672573624456389e-06</v>
      </c>
      <c r="DE15" s="78" t="n">
        <v>5.798890140751145e-06</v>
      </c>
      <c r="DF15" s="78" t="n">
        <v>2.598832415472976e-06</v>
      </c>
      <c r="DG15" s="78" t="n">
        <v>3.685697535535307e-06</v>
      </c>
      <c r="DH15" s="78" t="n">
        <v>5.458942384502426e-06</v>
      </c>
      <c r="DI15" s="78" t="n">
        <v>4.224234835441597e-06</v>
      </c>
      <c r="DJ15" s="79" t="n">
        <v>4.074463173393498e-06</v>
      </c>
      <c r="DK15" s="79" t="n">
        <v>6.294503152530836e-06</v>
      </c>
      <c r="DL15" s="79" t="n">
        <v>5.860756627587793e-06</v>
      </c>
      <c r="DM15" s="79" t="n">
        <v>3.400875990080023e-06</v>
      </c>
      <c r="DN15" s="79" t="n">
        <v>5.51744026083515e-06</v>
      </c>
      <c r="DO15" s="79" t="n">
        <v>5.877269843594094e-06</v>
      </c>
      <c r="DP15" s="79" t="n">
        <v>3.544448756857099e-06</v>
      </c>
      <c r="DQ15" s="79" t="n">
        <v>3.845472310138264e-06</v>
      </c>
      <c r="DR15" s="79" t="n">
        <v>5.278317624229238e-06</v>
      </c>
      <c r="DS15" s="87" t="n">
        <v>3.769751929379981e-06</v>
      </c>
      <c r="DT15" s="78" t="n">
        <v>3.938459322537172e-06</v>
      </c>
      <c r="DU15" s="78" t="n">
        <v>3.195799552226799e-06</v>
      </c>
      <c r="DV15" s="78" t="n">
        <v>4.359897553307241e-06</v>
      </c>
      <c r="DW15" s="78" t="n">
        <v>2.395103450505786e-06</v>
      </c>
      <c r="DX15" s="87" t="n">
        <v>4.310807665086299e-06</v>
      </c>
      <c r="DY15" s="78" t="n">
        <v>4.476271731180187e-06</v>
      </c>
      <c r="DZ15" s="78" t="n">
        <v>4.031481333800481e-06</v>
      </c>
      <c r="EA15" s="78" t="n">
        <v>3.367171746585657e-06</v>
      </c>
      <c r="EB15" s="78" t="inlineStr"/>
      <c r="EC15" s="87" t="inlineStr"/>
      <c r="ED15" s="78" t="inlineStr"/>
      <c r="EE15" s="78" t="inlineStr"/>
      <c r="EF15" s="78" t="inlineStr"/>
      <c r="EG15" s="78" t="inlineStr"/>
      <c r="EH15" s="87" t="inlineStr"/>
      <c r="EI15" s="78" t="inlineStr"/>
      <c r="EJ15" s="78" t="inlineStr"/>
      <c r="EK15" s="78" t="inlineStr"/>
      <c r="EL15" s="78" t="inlineStr"/>
      <c r="EM15" s="78" t="inlineStr"/>
      <c r="EN15" s="78" t="inlineStr"/>
      <c r="EO15" s="78" t="inlineStr"/>
      <c r="EP15" s="78" t="inlineStr"/>
      <c r="EQ15" s="78" t="inlineStr"/>
      <c r="ER15" s="78" t="inlineStr"/>
      <c r="ES15" s="78" t="inlineStr"/>
      <c r="ET15" s="78" t="inlineStr"/>
      <c r="EU15" s="78" t="inlineStr"/>
      <c r="EV15" s="78" t="inlineStr"/>
      <c r="EW15" s="78" t="inlineStr"/>
      <c r="EX15" s="78" t="inlineStr"/>
      <c r="EY15" s="78" t="inlineStr"/>
      <c r="EZ15" s="78" t="inlineStr"/>
      <c r="FA15" s="78" t="inlineStr"/>
      <c r="FB15" s="78" t="inlineStr"/>
      <c r="FC15" s="78" t="inlineStr"/>
      <c r="FD15" s="78" t="inlineStr"/>
      <c r="FE15" s="78" t="inlineStr"/>
      <c r="FF15" s="78" t="inlineStr"/>
      <c r="FG15" s="78" t="inlineStr"/>
      <c r="FH15" s="78" t="inlineStr"/>
      <c r="FI15" s="78" t="inlineStr"/>
      <c r="FJ15" s="78" t="inlineStr"/>
      <c r="FK15" s="78" t="inlineStr"/>
      <c r="FL15" s="78" t="inlineStr"/>
      <c r="FM15" s="78" t="inlineStr"/>
      <c r="FN15" s="78" t="inlineStr"/>
      <c r="FO15" s="78" t="inlineStr"/>
      <c r="FP15" s="78" t="inlineStr"/>
      <c r="FQ15" s="78" t="inlineStr"/>
      <c r="FR15" s="78" t="inlineStr"/>
      <c r="FS15" s="78" t="inlineStr"/>
      <c r="FT15" s="78" t="inlineStr"/>
      <c r="FU15" s="78" t="inlineStr"/>
      <c r="FV15" s="78" t="inlineStr"/>
      <c r="FW15" s="78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8" t="inlineStr"/>
      <c r="C16" s="78" t="inlineStr"/>
      <c r="D16" s="78" t="inlineStr"/>
      <c r="E16" s="78" t="inlineStr"/>
      <c r="F16" s="78" t="inlineStr"/>
      <c r="G16" s="78" t="inlineStr"/>
      <c r="H16" s="78" t="inlineStr"/>
      <c r="I16" s="78" t="inlineStr"/>
      <c r="J16" s="78" t="inlineStr"/>
      <c r="K16" s="78" t="inlineStr"/>
      <c r="L16" s="78" t="inlineStr"/>
      <c r="M16" s="78" t="inlineStr"/>
      <c r="N16" s="78" t="inlineStr"/>
      <c r="O16" s="78" t="inlineStr"/>
      <c r="P16" s="78" t="inlineStr"/>
      <c r="Q16" s="78" t="inlineStr"/>
      <c r="R16" s="78" t="inlineStr"/>
      <c r="S16" s="78" t="inlineStr"/>
      <c r="T16" s="78" t="inlineStr"/>
      <c r="U16" s="78" t="inlineStr"/>
      <c r="V16" s="78" t="inlineStr"/>
      <c r="W16" s="78" t="inlineStr"/>
      <c r="X16" s="78" t="inlineStr"/>
      <c r="Y16" s="78" t="inlineStr"/>
      <c r="Z16" s="78" t="inlineStr"/>
      <c r="AA16" s="78" t="inlineStr"/>
      <c r="AB16" s="78" t="inlineStr"/>
      <c r="AC16" s="78" t="inlineStr"/>
      <c r="AD16" s="78" t="inlineStr"/>
      <c r="AE16" s="78" t="inlineStr"/>
      <c r="AF16" s="78" t="inlineStr"/>
      <c r="AG16" s="78" t="inlineStr"/>
      <c r="AH16" s="78" t="inlineStr"/>
      <c r="AI16" s="78" t="inlineStr"/>
      <c r="AJ16" s="78" t="inlineStr"/>
      <c r="AK16" s="78" t="n">
        <v>2.35610686650786e-05</v>
      </c>
      <c r="AL16" s="78" t="n">
        <v>2.67817821180719e-05</v>
      </c>
      <c r="AM16" s="78" t="n">
        <v>2.602184733074013e-05</v>
      </c>
      <c r="AN16" s="78" t="n">
        <v>2.591929997154637e-05</v>
      </c>
      <c r="AO16" s="78" t="n">
        <v>2.033014472539302e-05</v>
      </c>
      <c r="AP16" s="78" t="n">
        <v>3.278469064229307e-05</v>
      </c>
      <c r="AQ16" s="78" t="n">
        <v>3.200608542370856e-05</v>
      </c>
      <c r="AR16" s="78" t="n">
        <v>3.116867734938451e-05</v>
      </c>
      <c r="AS16" s="78" t="n">
        <v>2.654505827714735e-05</v>
      </c>
      <c r="AT16" s="78" t="n">
        <v>0</v>
      </c>
      <c r="AU16" s="78" t="n">
        <v>0</v>
      </c>
      <c r="AV16" s="78" t="n">
        <v>0</v>
      </c>
      <c r="AW16" s="78" t="n">
        <v>0</v>
      </c>
      <c r="AX16" s="78" t="n">
        <v>0</v>
      </c>
      <c r="AY16" s="78" t="n">
        <v>0</v>
      </c>
      <c r="AZ16" s="78" t="n">
        <v>0</v>
      </c>
      <c r="BA16" s="78" t="n">
        <v>0</v>
      </c>
      <c r="BB16" s="78" t="n">
        <v>0</v>
      </c>
      <c r="BC16" s="78" t="n">
        <v>0</v>
      </c>
      <c r="BD16" s="78" t="n">
        <v>0</v>
      </c>
      <c r="BE16" s="78" t="n">
        <v>1.907622906554184e-05</v>
      </c>
      <c r="BF16" s="78" t="n">
        <v>1.423256455246368e-05</v>
      </c>
      <c r="BG16" s="78" t="n">
        <v>1.664254956852e-05</v>
      </c>
      <c r="BH16" s="78" t="n">
        <v>9.482002512730665e-06</v>
      </c>
      <c r="BI16" s="78" t="n">
        <v>1.313061916375746e-05</v>
      </c>
      <c r="BJ16" s="78" t="n">
        <v>1.714444614030429e-05</v>
      </c>
      <c r="BK16" s="78" t="n">
        <v>1.160927813508556e-05</v>
      </c>
      <c r="BL16" s="78" t="n">
        <v>1.188676584874787e-05</v>
      </c>
      <c r="BM16" s="78" t="n">
        <v>1.13224866606954e-05</v>
      </c>
      <c r="BN16" s="78" t="n">
        <v>9.596944332924396e-06</v>
      </c>
      <c r="BO16" s="78" t="n">
        <v>1.585815200197275e-05</v>
      </c>
      <c r="BP16" s="78" t="n">
        <v>1.05347666026361e-05</v>
      </c>
      <c r="BQ16" s="78" t="n">
        <v>6.194615539510556e-06</v>
      </c>
      <c r="BR16" s="78" t="n">
        <v>1.043174440093506e-05</v>
      </c>
      <c r="BS16" s="78" t="n">
        <v>1.000910250880079e-05</v>
      </c>
      <c r="BT16" s="78" t="n">
        <v>9.554289344697282e-06</v>
      </c>
      <c r="BU16" s="78" t="n">
        <v>1.216440867364914e-05</v>
      </c>
      <c r="BV16" s="78" t="n">
        <v>9.479673608012309e-06</v>
      </c>
      <c r="BW16" s="78" t="n">
        <v>8.249250968012106e-06</v>
      </c>
      <c r="BX16" s="78" t="n">
        <v>9.649547725698097e-06</v>
      </c>
      <c r="BY16" s="78" t="n">
        <v>1.144393689148712e-05</v>
      </c>
      <c r="BZ16" s="78" t="n">
        <v>1.151462391421145e-05</v>
      </c>
      <c r="CA16" s="78" t="n">
        <v>9.79405001667437e-06</v>
      </c>
      <c r="CB16" s="78" t="n">
        <v>8.185636874438709e-06</v>
      </c>
      <c r="CC16" s="78" t="n">
        <v>1.064397690110658e-05</v>
      </c>
      <c r="CD16" s="78" t="n">
        <v>8.410511366531153e-06</v>
      </c>
      <c r="CE16" s="78" t="n">
        <v>8.573562435857052e-06</v>
      </c>
      <c r="CF16" s="78" t="n">
        <v>8.083970062571483e-06</v>
      </c>
      <c r="CG16" s="78" t="n">
        <v>4.87617933063772e-06</v>
      </c>
      <c r="CH16" s="78" t="n">
        <v>8.060791022738834e-06</v>
      </c>
      <c r="CI16" s="78" t="n">
        <v>7.920624778882559e-06</v>
      </c>
      <c r="CJ16" s="78" t="n">
        <v>7.234930103629666e-06</v>
      </c>
      <c r="CK16" s="78" t="n">
        <v>7.705697384306731e-06</v>
      </c>
      <c r="CL16" s="78" t="n">
        <v>7.857601624817315e-06</v>
      </c>
      <c r="CM16" s="78" t="n">
        <v>7.774340439533998e-06</v>
      </c>
      <c r="CN16" s="78" t="n">
        <v>7.941542143970464e-06</v>
      </c>
      <c r="CO16" s="78" t="n">
        <v>9.614914912409861e-06</v>
      </c>
      <c r="CP16" s="78" t="n">
        <v>5.744771200647258e-06</v>
      </c>
      <c r="CQ16" s="78" t="n">
        <v>2.857462299161964e-06</v>
      </c>
      <c r="CR16" s="78" t="n">
        <v>7.171131156813072e-06</v>
      </c>
      <c r="CS16" s="78" t="n">
        <v>5.079000165296061e-06</v>
      </c>
      <c r="CT16" s="78" t="n">
        <v>6.649946314471868e-06</v>
      </c>
      <c r="CU16" s="78" t="n">
        <v>5.840309731431326e-06</v>
      </c>
      <c r="CV16" s="78" t="n">
        <v>4.606610793596197e-06</v>
      </c>
      <c r="CW16" s="78" t="n">
        <v>8.220819430728806e-06</v>
      </c>
      <c r="CX16" s="78" t="n">
        <v>8.485877699473413e-06</v>
      </c>
      <c r="CY16" s="78" t="n">
        <v>5.660228328465108e-06</v>
      </c>
      <c r="CZ16" s="78" t="n">
        <v>7.190102720888944e-06</v>
      </c>
      <c r="DA16" s="78" t="n">
        <v>4.968090477817869e-06</v>
      </c>
      <c r="DB16" s="78" t="n">
        <v>7.155697644741875e-06</v>
      </c>
      <c r="DC16" s="78" t="n">
        <v>7.975499266254067e-06</v>
      </c>
      <c r="DD16" s="78" t="n">
        <v>5.586896864553667e-06</v>
      </c>
      <c r="DE16" s="79" t="n">
        <v>6.887893441109438e-06</v>
      </c>
      <c r="DF16" s="79" t="n">
        <v>7.025536263086036e-06</v>
      </c>
      <c r="DG16" s="79" t="n">
        <v>7.369721119587703e-06</v>
      </c>
      <c r="DH16" s="79" t="n">
        <v>5.497276099692602e-06</v>
      </c>
      <c r="DI16" s="79" t="n">
        <v>7.072016785553771e-06</v>
      </c>
      <c r="DJ16" s="79" t="n">
        <v>6.235884094777123e-06</v>
      </c>
      <c r="DK16" s="79" t="n">
        <v>6.098875846491294e-06</v>
      </c>
      <c r="DL16" s="79" t="n">
        <v>4.800119877776426e-06</v>
      </c>
      <c r="DM16" s="79" t="n">
        <v>6.445620815004438e-06</v>
      </c>
      <c r="DN16" s="87" t="n">
        <v>7.206148831513229e-06</v>
      </c>
      <c r="DO16" s="87" t="n">
        <v>5.89759312076144e-06</v>
      </c>
      <c r="DP16" s="78" t="n">
        <v>4.631262324303629e-06</v>
      </c>
      <c r="DQ16" s="78" t="n">
        <v>7.554581853894388e-06</v>
      </c>
      <c r="DR16" s="78" t="n">
        <v>6.613452518245257e-06</v>
      </c>
      <c r="DS16" s="87" t="n">
        <v>6.948182868922832e-06</v>
      </c>
      <c r="DT16" s="78" t="n">
        <v>7.611615203013956e-06</v>
      </c>
      <c r="DU16" s="78" t="n">
        <v>4.822095565194054e-06</v>
      </c>
      <c r="DV16" s="78" t="n">
        <v>6.069347176576701e-06</v>
      </c>
      <c r="DW16" s="78" t="inlineStr"/>
      <c r="DX16" s="87" t="inlineStr"/>
      <c r="DY16" s="78" t="inlineStr"/>
      <c r="DZ16" s="78" t="inlineStr"/>
      <c r="EA16" s="78" t="inlineStr"/>
      <c r="EB16" s="78" t="inlineStr"/>
      <c r="EC16" s="87" t="inlineStr"/>
      <c r="ED16" s="78" t="inlineStr"/>
      <c r="EE16" s="78" t="inlineStr"/>
      <c r="EF16" s="78" t="inlineStr"/>
      <c r="EG16" s="78" t="inlineStr"/>
      <c r="EH16" s="78" t="inlineStr"/>
      <c r="EI16" s="78" t="inlineStr"/>
      <c r="EJ16" s="78" t="inlineStr"/>
      <c r="EK16" s="78" t="inlineStr"/>
      <c r="EL16" s="78" t="inlineStr"/>
      <c r="EM16" s="78" t="inlineStr"/>
      <c r="EN16" s="78" t="inlineStr"/>
      <c r="EO16" s="78" t="inlineStr"/>
      <c r="EP16" s="78" t="inlineStr"/>
      <c r="EQ16" s="78" t="inlineStr"/>
      <c r="ER16" s="78" t="inlineStr"/>
      <c r="ES16" s="78" t="inlineStr"/>
      <c r="ET16" s="78" t="inlineStr"/>
      <c r="EU16" s="78" t="inlineStr"/>
      <c r="EV16" s="78" t="inlineStr"/>
      <c r="EW16" s="78" t="inlineStr"/>
      <c r="EX16" s="78" t="inlineStr"/>
      <c r="EY16" s="78" t="inlineStr"/>
      <c r="EZ16" s="78" t="inlineStr"/>
      <c r="FA16" s="78" t="inlineStr"/>
      <c r="FB16" s="78" t="inlineStr"/>
      <c r="FC16" s="78" t="inlineStr"/>
      <c r="FD16" s="78" t="inlineStr"/>
      <c r="FE16" s="78" t="inlineStr"/>
      <c r="FF16" s="78" t="inlineStr"/>
      <c r="FG16" s="78" t="inlineStr"/>
      <c r="FH16" s="78" t="inlineStr"/>
      <c r="FI16" s="78" t="inlineStr"/>
      <c r="FJ16" s="78" t="inlineStr"/>
      <c r="FK16" s="78" t="inlineStr"/>
      <c r="FL16" s="78" t="inlineStr"/>
      <c r="FM16" s="78" t="inlineStr"/>
      <c r="FN16" s="78" t="inlineStr"/>
      <c r="FO16" s="78" t="inlineStr"/>
      <c r="FP16" s="78" t="inlineStr"/>
      <c r="FQ16" s="78" t="inlineStr"/>
      <c r="FR16" s="78" t="inlineStr"/>
      <c r="FS16" s="78" t="inlineStr"/>
      <c r="FT16" s="78" t="inlineStr"/>
      <c r="FU16" s="78" t="inlineStr"/>
      <c r="FV16" s="78" t="inlineStr"/>
      <c r="FW16" s="78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8" t="inlineStr"/>
      <c r="C17" s="78" t="inlineStr"/>
      <c r="D17" s="78" t="inlineStr"/>
      <c r="E17" s="78" t="inlineStr"/>
      <c r="F17" s="78" t="inlineStr"/>
      <c r="G17" s="78" t="inlineStr"/>
      <c r="H17" s="78" t="inlineStr"/>
      <c r="I17" s="78" t="inlineStr"/>
      <c r="J17" s="78" t="inlineStr"/>
      <c r="K17" s="78" t="inlineStr"/>
      <c r="L17" s="78" t="inlineStr"/>
      <c r="M17" s="78" t="inlineStr"/>
      <c r="N17" s="78" t="inlineStr"/>
      <c r="O17" s="78" t="inlineStr"/>
      <c r="P17" s="78" t="inlineStr"/>
      <c r="Q17" s="78" t="inlineStr"/>
      <c r="R17" s="78" t="inlineStr"/>
      <c r="S17" s="78" t="inlineStr"/>
      <c r="T17" s="78" t="inlineStr"/>
      <c r="U17" s="78" t="inlineStr"/>
      <c r="V17" s="78" t="inlineStr"/>
      <c r="W17" s="78" t="inlineStr"/>
      <c r="X17" s="78" t="inlineStr"/>
      <c r="Y17" s="78" t="inlineStr"/>
      <c r="Z17" s="78" t="inlineStr"/>
      <c r="AA17" s="78" t="inlineStr"/>
      <c r="AB17" s="78" t="inlineStr"/>
      <c r="AC17" s="78" t="inlineStr"/>
      <c r="AD17" s="78" t="inlineStr"/>
      <c r="AE17" s="78" t="inlineStr"/>
      <c r="AF17" s="78" t="n">
        <v>3.911050851957244e-05</v>
      </c>
      <c r="AG17" s="78" t="n">
        <v>3.578888574998555e-05</v>
      </c>
      <c r="AH17" s="78" t="n">
        <v>4.731326019454311e-05</v>
      </c>
      <c r="AI17" s="78" t="n">
        <v>4.56223546991662e-05</v>
      </c>
      <c r="AJ17" s="78" t="n">
        <v>3.418172371596355e-05</v>
      </c>
      <c r="AK17" s="78" t="n">
        <v>3.734668931692906e-05</v>
      </c>
      <c r="AL17" s="78" t="n">
        <v>3.658068294750929e-05</v>
      </c>
      <c r="AM17" s="78" t="n">
        <v>4.242413022819554e-05</v>
      </c>
      <c r="AN17" s="78" t="n">
        <v>3.295754202274937e-05</v>
      </c>
      <c r="AO17" s="78" t="n">
        <v>0</v>
      </c>
      <c r="AP17" s="78" t="n">
        <v>0</v>
      </c>
      <c r="AQ17" s="78" t="n">
        <v>0</v>
      </c>
      <c r="AR17" s="78" t="n">
        <v>0</v>
      </c>
      <c r="AS17" s="78" t="n">
        <v>0</v>
      </c>
      <c r="AT17" s="78" t="n">
        <v>0</v>
      </c>
      <c r="AU17" s="78" t="n">
        <v>0</v>
      </c>
      <c r="AV17" s="78" t="n">
        <v>0</v>
      </c>
      <c r="AW17" s="78" t="n">
        <v>0</v>
      </c>
      <c r="AX17" s="78" t="n">
        <v>0</v>
      </c>
      <c r="AY17" s="78" t="n">
        <v>0</v>
      </c>
      <c r="AZ17" s="78" t="n">
        <v>2.711487320320511e-05</v>
      </c>
      <c r="BA17" s="78" t="n">
        <v>1.891112446896887e-05</v>
      </c>
      <c r="BB17" s="78" t="n">
        <v>2.877483300787253e-05</v>
      </c>
      <c r="BC17" s="78" t="n">
        <v>2.218593589151965e-05</v>
      </c>
      <c r="BD17" s="78" t="n">
        <v>2.268389743690351e-05</v>
      </c>
      <c r="BE17" s="78" t="n">
        <v>2.328010744664975e-05</v>
      </c>
      <c r="BF17" s="78" t="n">
        <v>1.279364318761761e-05</v>
      </c>
      <c r="BG17" s="78" t="n">
        <v>2.226207831913317e-05</v>
      </c>
      <c r="BH17" s="78" t="n">
        <v>1.958094539042167e-05</v>
      </c>
      <c r="BI17" s="78" t="n">
        <v>1.925460473872327e-05</v>
      </c>
      <c r="BJ17" s="78" t="n">
        <v>1.73919187362597e-05</v>
      </c>
      <c r="BK17" s="78" t="n">
        <v>1.447334628751431e-05</v>
      </c>
      <c r="BL17" s="78" t="n">
        <v>1.633981932798224e-05</v>
      </c>
      <c r="BM17" s="78" t="n">
        <v>2.235902478877481e-05</v>
      </c>
      <c r="BN17" s="78" t="n">
        <v>1.954098031544491e-05</v>
      </c>
      <c r="BO17" s="78" t="n">
        <v>1.066580581762823e-05</v>
      </c>
      <c r="BP17" s="78" t="n">
        <v>2.005012129320876e-05</v>
      </c>
      <c r="BQ17" s="78" t="n">
        <v>1.6462321860841e-05</v>
      </c>
      <c r="BR17" s="78" t="n">
        <v>1.30702269830915e-05</v>
      </c>
      <c r="BS17" s="78" t="n">
        <v>1.814413976793746e-05</v>
      </c>
      <c r="BT17" s="78" t="n">
        <v>1.055625427905307e-05</v>
      </c>
      <c r="BU17" s="78" t="n">
        <v>1.646701738752366e-05</v>
      </c>
      <c r="BV17" s="78" t="n">
        <v>1.988368738807038e-05</v>
      </c>
      <c r="BW17" s="78" t="n">
        <v>1.706147488260853e-05</v>
      </c>
      <c r="BX17" s="78" t="n">
        <v>9.07229092678752e-06</v>
      </c>
      <c r="BY17" s="78" t="n">
        <v>1.543504011356448e-05</v>
      </c>
      <c r="BZ17" s="78" t="n">
        <v>1.58910119936732e-05</v>
      </c>
      <c r="CA17" s="78" t="n">
        <v>1.188679858312883e-05</v>
      </c>
      <c r="CB17" s="78" t="n">
        <v>8.987208762545662e-06</v>
      </c>
      <c r="CC17" s="78" t="n">
        <v>1.164949579526011e-05</v>
      </c>
      <c r="CD17" s="78" t="n">
        <v>1.339273212952964e-05</v>
      </c>
      <c r="CE17" s="78" t="n">
        <v>8.714659086497745e-06</v>
      </c>
      <c r="CF17" s="78" t="n">
        <v>9.659711172317616e-06</v>
      </c>
      <c r="CG17" s="78" t="n">
        <v>1.133111263669854e-05</v>
      </c>
      <c r="CH17" s="78" t="n">
        <v>1.145594406069906e-05</v>
      </c>
      <c r="CI17" s="78" t="n">
        <v>8.342527342542686e-06</v>
      </c>
      <c r="CJ17" s="78" t="n">
        <v>9.669677374437628e-06</v>
      </c>
      <c r="CK17" s="78" t="n">
        <v>9.885934324419436e-06</v>
      </c>
      <c r="CL17" s="78" t="n">
        <v>1.040157282876182e-05</v>
      </c>
      <c r="CM17" s="78" t="n">
        <v>8.219183993248762e-06</v>
      </c>
      <c r="CN17" s="78" t="n">
        <v>8.762776802638e-06</v>
      </c>
      <c r="CO17" s="78" t="n">
        <v>8.821612296674089e-06</v>
      </c>
      <c r="CP17" s="78" t="n">
        <v>8.402765763887518e-06</v>
      </c>
      <c r="CQ17" s="78" t="n">
        <v>8.366927580523156e-06</v>
      </c>
      <c r="CR17" s="78" t="n">
        <v>8.530395627562926e-06</v>
      </c>
      <c r="CS17" s="78" t="n">
        <v>9.926940724432037e-06</v>
      </c>
      <c r="CT17" s="78" t="n">
        <v>8.775152158112507e-06</v>
      </c>
      <c r="CU17" s="78" t="n">
        <v>1.053565053427789e-05</v>
      </c>
      <c r="CV17" s="78" t="n">
        <v>8.93872859100013e-06</v>
      </c>
      <c r="CW17" s="78" t="n">
        <v>7.447764359885507e-06</v>
      </c>
      <c r="CX17" s="78" t="n">
        <v>7.442646962506922e-06</v>
      </c>
      <c r="CY17" s="78" t="n">
        <v>8.368368404268705e-06</v>
      </c>
      <c r="CZ17" s="79" t="n">
        <v>8.754051012572025e-06</v>
      </c>
      <c r="DA17" s="79" t="n">
        <v>7.941800045634804e-06</v>
      </c>
      <c r="DB17" s="79" t="n">
        <v>8.943986587721077e-06</v>
      </c>
      <c r="DC17" s="79" t="n">
        <v>6.494737561572432e-06</v>
      </c>
      <c r="DD17" s="79" t="n">
        <v>8.943081909378826e-06</v>
      </c>
      <c r="DE17" s="79" t="n">
        <v>7.215477921689816e-06</v>
      </c>
      <c r="DF17" s="79" t="n">
        <v>9.406458356727001e-06</v>
      </c>
      <c r="DG17" s="79" t="n">
        <v>9.424734215355177e-06</v>
      </c>
      <c r="DH17" s="79" t="n">
        <v>8.954771130041746e-06</v>
      </c>
      <c r="DI17" s="87" t="n">
        <v>5.13583055435344e-06</v>
      </c>
      <c r="DJ17" s="78" t="n">
        <v>1.035478871441933e-05</v>
      </c>
      <c r="DK17" s="78" t="n">
        <v>1.070349967950316e-05</v>
      </c>
      <c r="DL17" s="78" t="n">
        <v>8.632763858677455e-06</v>
      </c>
      <c r="DM17" s="78" t="n">
        <v>8.101214777155836e-06</v>
      </c>
      <c r="DN17" s="87" t="n">
        <v>9.191606924869119e-06</v>
      </c>
      <c r="DO17" s="87" t="n">
        <v>9.019133189147458e-06</v>
      </c>
      <c r="DP17" s="78" t="n">
        <v>9.81806169130936e-06</v>
      </c>
      <c r="DQ17" s="78" t="n">
        <v>8.855392546637479e-06</v>
      </c>
      <c r="DR17" s="78" t="inlineStr"/>
      <c r="DS17" s="87" t="inlineStr"/>
      <c r="DT17" s="78" t="inlineStr"/>
      <c r="DU17" s="78" t="inlineStr"/>
      <c r="DV17" s="78" t="inlineStr"/>
      <c r="DW17" s="78" t="inlineStr"/>
      <c r="DX17" s="87" t="inlineStr"/>
      <c r="DY17" s="78" t="inlineStr"/>
      <c r="DZ17" s="78" t="inlineStr"/>
      <c r="EA17" s="78" t="inlineStr"/>
      <c r="EB17" s="78" t="inlineStr"/>
      <c r="EC17" s="78" t="inlineStr"/>
      <c r="ED17" s="78" t="inlineStr"/>
      <c r="EE17" s="78" t="inlineStr"/>
      <c r="EF17" s="78" t="inlineStr"/>
      <c r="EG17" s="78" t="inlineStr"/>
      <c r="EH17" s="78" t="inlineStr"/>
      <c r="EI17" s="78" t="inlineStr"/>
      <c r="EJ17" s="78" t="inlineStr"/>
      <c r="EK17" s="78" t="inlineStr"/>
      <c r="EL17" s="78" t="inlineStr"/>
      <c r="EM17" s="78" t="inlineStr"/>
      <c r="EN17" s="78" t="inlineStr"/>
      <c r="EO17" s="78" t="inlineStr"/>
      <c r="EP17" s="78" t="inlineStr"/>
      <c r="EQ17" s="78" t="inlineStr"/>
      <c r="ER17" s="78" t="inlineStr"/>
      <c r="ES17" s="78" t="inlineStr"/>
      <c r="ET17" s="78" t="inlineStr"/>
      <c r="EU17" s="78" t="inlineStr"/>
      <c r="EV17" s="78" t="inlineStr"/>
      <c r="EW17" s="78" t="inlineStr"/>
      <c r="EX17" s="78" t="inlineStr"/>
      <c r="EY17" s="78" t="inlineStr"/>
      <c r="EZ17" s="78" t="inlineStr"/>
      <c r="FA17" s="78" t="inlineStr"/>
      <c r="FB17" s="78" t="inlineStr"/>
      <c r="FC17" s="78" t="inlineStr"/>
      <c r="FD17" s="78" t="inlineStr"/>
      <c r="FE17" s="78" t="inlineStr"/>
      <c r="FF17" s="78" t="inlineStr"/>
      <c r="FG17" s="78" t="inlineStr"/>
      <c r="FH17" s="78" t="inlineStr"/>
      <c r="FI17" s="78" t="inlineStr"/>
      <c r="FJ17" s="78" t="inlineStr"/>
      <c r="FK17" s="78" t="inlineStr"/>
      <c r="FL17" s="78" t="inlineStr"/>
      <c r="FM17" s="78" t="inlineStr"/>
      <c r="FN17" s="78" t="inlineStr"/>
      <c r="FO17" s="78" t="inlineStr"/>
      <c r="FP17" s="78" t="inlineStr"/>
      <c r="FQ17" s="78" t="inlineStr"/>
      <c r="FR17" s="78" t="inlineStr"/>
      <c r="FS17" s="78" t="inlineStr"/>
      <c r="FT17" s="78" t="inlineStr"/>
      <c r="FU17" s="78" t="inlineStr"/>
      <c r="FV17" s="78" t="inlineStr"/>
      <c r="FW17" s="78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8" t="inlineStr"/>
      <c r="C18" s="78" t="inlineStr"/>
      <c r="D18" s="78" t="inlineStr"/>
      <c r="E18" s="78" t="inlineStr"/>
      <c r="F18" s="78" t="inlineStr"/>
      <c r="G18" s="78" t="inlineStr"/>
      <c r="H18" s="78" t="inlineStr"/>
      <c r="I18" s="78" t="inlineStr"/>
      <c r="J18" s="78" t="inlineStr"/>
      <c r="K18" s="78" t="inlineStr"/>
      <c r="L18" s="78" t="inlineStr"/>
      <c r="M18" s="78" t="inlineStr"/>
      <c r="N18" s="78" t="inlineStr"/>
      <c r="O18" s="78" t="inlineStr"/>
      <c r="P18" s="78" t="inlineStr"/>
      <c r="Q18" s="78" t="inlineStr"/>
      <c r="R18" s="78" t="inlineStr"/>
      <c r="S18" s="78" t="inlineStr"/>
      <c r="T18" s="78" t="inlineStr"/>
      <c r="U18" s="78" t="inlineStr"/>
      <c r="V18" s="78" t="inlineStr"/>
      <c r="W18" s="78" t="inlineStr"/>
      <c r="X18" s="78" t="inlineStr"/>
      <c r="Y18" s="78" t="inlineStr"/>
      <c r="Z18" s="78" t="inlineStr"/>
      <c r="AA18" s="78" t="n">
        <v>5.151210422466445e-05</v>
      </c>
      <c r="AB18" s="78" t="n">
        <v>6.496705628854036e-05</v>
      </c>
      <c r="AC18" s="78" t="n">
        <v>0.0001011341776632527</v>
      </c>
      <c r="AD18" s="78" t="n">
        <v>7.484183753255127e-05</v>
      </c>
      <c r="AE18" s="78" t="n">
        <v>8.270579509889304e-05</v>
      </c>
      <c r="AF18" s="78" t="n">
        <v>7.485282064141383e-05</v>
      </c>
      <c r="AG18" s="78" t="n">
        <v>6.979125802048483e-05</v>
      </c>
      <c r="AH18" s="78" t="n">
        <v>7.654737855491366e-05</v>
      </c>
      <c r="AI18" s="78" t="n">
        <v>9.475106655246004e-05</v>
      </c>
      <c r="AJ18" s="78" t="n">
        <v>0</v>
      </c>
      <c r="AK18" s="78" t="n">
        <v>0</v>
      </c>
      <c r="AL18" s="78" t="n">
        <v>0</v>
      </c>
      <c r="AM18" s="78" t="n">
        <v>0</v>
      </c>
      <c r="AN18" s="78" t="n">
        <v>0</v>
      </c>
      <c r="AO18" s="78" t="n">
        <v>0</v>
      </c>
      <c r="AP18" s="78" t="n">
        <v>0</v>
      </c>
      <c r="AQ18" s="78" t="n">
        <v>0</v>
      </c>
      <c r="AR18" s="78" t="n">
        <v>0</v>
      </c>
      <c r="AS18" s="78" t="n">
        <v>0</v>
      </c>
      <c r="AT18" s="78" t="n">
        <v>0</v>
      </c>
      <c r="AU18" s="78" t="n">
        <v>5.432997855776846e-05</v>
      </c>
      <c r="AV18" s="78" t="n">
        <v>5.139118267463074e-05</v>
      </c>
      <c r="AW18" s="78" t="n">
        <v>3.859005556968002e-05</v>
      </c>
      <c r="AX18" s="78" t="n">
        <v>3.882177036146396e-05</v>
      </c>
      <c r="AY18" s="78" t="n">
        <v>3.681948920539211e-05</v>
      </c>
      <c r="AZ18" s="78" t="n">
        <v>3.283995711737212e-05</v>
      </c>
      <c r="BA18" s="78" t="n">
        <v>4.231318984689849e-05</v>
      </c>
      <c r="BB18" s="78" t="n">
        <v>4.087667507130986e-05</v>
      </c>
      <c r="BC18" s="78" t="n">
        <v>3.854266335585188e-05</v>
      </c>
      <c r="BD18" s="78" t="n">
        <v>4.634203760378299e-05</v>
      </c>
      <c r="BE18" s="78" t="n">
        <v>3.408157334892715e-05</v>
      </c>
      <c r="BF18" s="78" t="n">
        <v>3.029286711168331e-05</v>
      </c>
      <c r="BG18" s="78" t="n">
        <v>2.71809298596105e-05</v>
      </c>
      <c r="BH18" s="78" t="n">
        <v>3.075353559684342e-05</v>
      </c>
      <c r="BI18" s="78" t="n">
        <v>2.907935019607156e-05</v>
      </c>
      <c r="BJ18" s="78" t="n">
        <v>1.741389285120913e-05</v>
      </c>
      <c r="BK18" s="78" t="n">
        <v>2.425477592186144e-05</v>
      </c>
      <c r="BL18" s="78" t="n">
        <v>2.296992914695655e-05</v>
      </c>
      <c r="BM18" s="78" t="n">
        <v>2.701198994703774e-05</v>
      </c>
      <c r="BN18" s="78" t="n">
        <v>2.070390466029366e-05</v>
      </c>
      <c r="BO18" s="78" t="n">
        <v>2.690009160571736e-05</v>
      </c>
      <c r="BP18" s="78" t="n">
        <v>2.671710856764238e-05</v>
      </c>
      <c r="BQ18" s="78" t="n">
        <v>1.305354273149733e-05</v>
      </c>
      <c r="BR18" s="78" t="n">
        <v>1.68398178224578e-05</v>
      </c>
      <c r="BS18" s="78" t="n">
        <v>1.533089659682567e-05</v>
      </c>
      <c r="BT18" s="78" t="n">
        <v>1.947144123713749e-05</v>
      </c>
      <c r="BU18" s="78" t="n">
        <v>2.202182832038379e-05</v>
      </c>
      <c r="BV18" s="78" t="n">
        <v>1.673412611255792e-05</v>
      </c>
      <c r="BW18" s="78" t="n">
        <v>1.563027309349064e-05</v>
      </c>
      <c r="BX18" s="78" t="n">
        <v>1.584934458337422e-05</v>
      </c>
      <c r="BY18" s="78" t="n">
        <v>1.799011828502772e-05</v>
      </c>
      <c r="BZ18" s="78" t="n">
        <v>1.876722127141919e-05</v>
      </c>
      <c r="CA18" s="78" t="n">
        <v>1.217621614829268e-05</v>
      </c>
      <c r="CB18" s="78" t="n">
        <v>1.542690793322214e-05</v>
      </c>
      <c r="CC18" s="78" t="n">
        <v>1.731028418985966e-05</v>
      </c>
      <c r="CD18" s="78" t="n">
        <v>1.517997291555499e-05</v>
      </c>
      <c r="CE18" s="78" t="n">
        <v>1.749229286843046e-05</v>
      </c>
      <c r="CF18" s="78" t="n">
        <v>1.380471625387999e-05</v>
      </c>
      <c r="CG18" s="78" t="n">
        <v>1.703578919893796e-05</v>
      </c>
      <c r="CH18" s="78" t="n">
        <v>1.555624125682787e-05</v>
      </c>
      <c r="CI18" s="78" t="n">
        <v>1.468190837989986e-05</v>
      </c>
      <c r="CJ18" s="78" t="n">
        <v>1.374602958970329e-05</v>
      </c>
      <c r="CK18" s="78" t="n">
        <v>1.176860389957217e-05</v>
      </c>
      <c r="CL18" s="78" t="n">
        <v>9.020223340729916e-06</v>
      </c>
      <c r="CM18" s="78" t="n">
        <v>1.144134550223106e-05</v>
      </c>
      <c r="CN18" s="78" t="n">
        <v>9.457342014026959e-06</v>
      </c>
      <c r="CO18" s="78" t="n">
        <v>8.70729434925621e-06</v>
      </c>
      <c r="CP18" s="78" t="n">
        <v>1.539681439910083e-05</v>
      </c>
      <c r="CQ18" s="78" t="n">
        <v>1.071716063515451e-05</v>
      </c>
      <c r="CR18" s="78" t="n">
        <v>1.208519045675393e-05</v>
      </c>
      <c r="CS18" s="78" t="n">
        <v>1.038125345561168e-05</v>
      </c>
      <c r="CT18" s="78" t="n">
        <v>1.035766553563516e-05</v>
      </c>
      <c r="CU18" s="79" t="n">
        <v>1.259849734286238e-05</v>
      </c>
      <c r="CV18" s="79" t="n">
        <v>1.327460647429107e-05</v>
      </c>
      <c r="CW18" s="79" t="n">
        <v>1.248992290311226e-05</v>
      </c>
      <c r="CX18" s="79" t="n">
        <v>1.436687090307882e-05</v>
      </c>
      <c r="CY18" s="79" t="n">
        <v>1.246671293202355e-05</v>
      </c>
      <c r="CZ18" s="79" t="n">
        <v>7.452136788442033e-06</v>
      </c>
      <c r="DA18" s="79" t="n">
        <v>1.087740934617018e-05</v>
      </c>
      <c r="DB18" s="79" t="n">
        <v>9.421635920100005e-06</v>
      </c>
      <c r="DC18" s="79" t="n">
        <v>1.125532095298052e-05</v>
      </c>
      <c r="DD18" s="87" t="n">
        <v>1.03499311729577e-05</v>
      </c>
      <c r="DE18" s="78" t="n">
        <v>1.528100124030793e-05</v>
      </c>
      <c r="DF18" s="78" t="n">
        <v>1.168536620344223e-05</v>
      </c>
      <c r="DG18" s="78" t="n">
        <v>1.575998772091391e-05</v>
      </c>
      <c r="DH18" s="78" t="n">
        <v>1.337690637636996e-05</v>
      </c>
      <c r="DI18" s="87" t="n">
        <v>1.655098286875914e-05</v>
      </c>
      <c r="DJ18" s="78" t="n">
        <v>1.33378537284109e-05</v>
      </c>
      <c r="DK18" s="78" t="n">
        <v>1.338677956572123e-05</v>
      </c>
      <c r="DL18" s="78" t="n">
        <v>1.257341828493545e-05</v>
      </c>
      <c r="DM18" s="78" t="inlineStr"/>
      <c r="DN18" s="87" t="inlineStr"/>
      <c r="DO18" s="87" t="inlineStr"/>
      <c r="DP18" s="78" t="inlineStr"/>
      <c r="DQ18" s="78" t="inlineStr"/>
      <c r="DR18" s="78" t="inlineStr"/>
      <c r="DS18" s="87" t="inlineStr"/>
      <c r="DT18" s="78" t="inlineStr"/>
      <c r="DU18" s="78" t="inlineStr"/>
      <c r="DV18" s="78" t="inlineStr"/>
      <c r="DW18" s="78" t="inlineStr"/>
      <c r="DX18" s="78" t="inlineStr"/>
      <c r="DY18" s="78" t="inlineStr"/>
      <c r="DZ18" s="78" t="inlineStr"/>
      <c r="EA18" s="78" t="inlineStr"/>
      <c r="EB18" s="78" t="inlineStr"/>
      <c r="EC18" s="78" t="inlineStr"/>
      <c r="ED18" s="78" t="inlineStr"/>
      <c r="EE18" s="78" t="inlineStr"/>
      <c r="EF18" s="78" t="inlineStr"/>
      <c r="EG18" s="78" t="inlineStr"/>
      <c r="EH18" s="78" t="inlineStr"/>
      <c r="EI18" s="78" t="inlineStr"/>
      <c r="EJ18" s="78" t="inlineStr"/>
      <c r="EK18" s="78" t="inlineStr"/>
      <c r="EL18" s="78" t="inlineStr"/>
      <c r="EM18" s="78" t="inlineStr"/>
      <c r="EN18" s="78" t="inlineStr"/>
      <c r="EO18" s="78" t="inlineStr"/>
      <c r="EP18" s="78" t="inlineStr"/>
      <c r="EQ18" s="78" t="inlineStr"/>
      <c r="ER18" s="78" t="inlineStr"/>
      <c r="ES18" s="78" t="inlineStr"/>
      <c r="ET18" s="78" t="inlineStr"/>
      <c r="EU18" s="78" t="inlineStr"/>
      <c r="EV18" s="78" t="inlineStr"/>
      <c r="EW18" s="78" t="inlineStr"/>
      <c r="EX18" s="78" t="inlineStr"/>
      <c r="EY18" s="78" t="inlineStr"/>
      <c r="EZ18" s="78" t="inlineStr"/>
      <c r="FA18" s="78" t="inlineStr"/>
      <c r="FB18" s="78" t="inlineStr"/>
      <c r="FC18" s="78" t="inlineStr"/>
      <c r="FD18" s="78" t="inlineStr"/>
      <c r="FE18" s="78" t="inlineStr"/>
      <c r="FF18" s="78" t="inlineStr"/>
      <c r="FG18" s="78" t="inlineStr"/>
      <c r="FH18" s="78" t="inlineStr"/>
      <c r="FI18" s="78" t="inlineStr"/>
      <c r="FJ18" s="78" t="inlineStr"/>
      <c r="FK18" s="78" t="inlineStr"/>
      <c r="FL18" s="78" t="inlineStr"/>
      <c r="FM18" s="78" t="inlineStr"/>
      <c r="FN18" s="78" t="inlineStr"/>
      <c r="FO18" s="78" t="inlineStr"/>
      <c r="FP18" s="78" t="inlineStr"/>
      <c r="FQ18" s="78" t="inlineStr"/>
      <c r="FR18" s="78" t="inlineStr"/>
      <c r="FS18" s="78" t="inlineStr"/>
      <c r="FT18" s="78" t="inlineStr"/>
      <c r="FU18" s="78" t="inlineStr"/>
      <c r="FV18" s="78" t="inlineStr"/>
      <c r="FW18" s="78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8" t="inlineStr"/>
      <c r="C19" s="78" t="inlineStr"/>
      <c r="D19" s="78" t="inlineStr"/>
      <c r="E19" s="78" t="inlineStr"/>
      <c r="F19" s="78" t="inlineStr"/>
      <c r="G19" s="78" t="inlineStr"/>
      <c r="H19" s="78" t="inlineStr"/>
      <c r="I19" s="78" t="inlineStr"/>
      <c r="J19" s="78" t="inlineStr"/>
      <c r="K19" s="78" t="inlineStr"/>
      <c r="L19" s="78" t="inlineStr"/>
      <c r="M19" s="78" t="inlineStr"/>
      <c r="N19" s="78" t="inlineStr"/>
      <c r="O19" s="78" t="inlineStr"/>
      <c r="P19" s="78" t="inlineStr"/>
      <c r="Q19" s="78" t="inlineStr"/>
      <c r="R19" s="78" t="inlineStr"/>
      <c r="S19" s="78" t="inlineStr"/>
      <c r="T19" s="78" t="inlineStr"/>
      <c r="U19" s="78" t="inlineStr"/>
      <c r="V19" s="78" t="n">
        <v>0.0001255939547443116</v>
      </c>
      <c r="W19" s="78" t="n">
        <v>7.978458162960008e-05</v>
      </c>
      <c r="X19" s="78" t="n">
        <v>9.128515078865565e-05</v>
      </c>
      <c r="Y19" s="78" t="n">
        <v>8.401455132028868e-05</v>
      </c>
      <c r="Z19" s="78" t="n">
        <v>0.0001149761062617691</v>
      </c>
      <c r="AA19" s="78" t="n">
        <v>0.0001186844038461932</v>
      </c>
      <c r="AB19" s="78" t="n">
        <v>0.0001000049602460282</v>
      </c>
      <c r="AC19" s="78" t="n">
        <v>8.842321040072246e-05</v>
      </c>
      <c r="AD19" s="78" t="n">
        <v>0.0001029889603190892</v>
      </c>
      <c r="AE19" s="78" t="n">
        <v>0</v>
      </c>
      <c r="AF19" s="78" t="n">
        <v>0</v>
      </c>
      <c r="AG19" s="78" t="n">
        <v>0</v>
      </c>
      <c r="AH19" s="78" t="n">
        <v>0</v>
      </c>
      <c r="AI19" s="78" t="n">
        <v>0</v>
      </c>
      <c r="AJ19" s="78" t="n">
        <v>0</v>
      </c>
      <c r="AK19" s="78" t="n">
        <v>0</v>
      </c>
      <c r="AL19" s="78" t="n">
        <v>0</v>
      </c>
      <c r="AM19" s="78" t="n">
        <v>0</v>
      </c>
      <c r="AN19" s="78" t="n">
        <v>0</v>
      </c>
      <c r="AO19" s="78" t="n">
        <v>0</v>
      </c>
      <c r="AP19" s="78" t="n">
        <v>8.76442810778653e-05</v>
      </c>
      <c r="AQ19" s="78" t="n">
        <v>6.897062617665165e-05</v>
      </c>
      <c r="AR19" s="78" t="n">
        <v>6.161915419084192e-05</v>
      </c>
      <c r="AS19" s="78" t="n">
        <v>4.29624007389533e-05</v>
      </c>
      <c r="AT19" s="78" t="n">
        <v>7.798236681070468e-05</v>
      </c>
      <c r="AU19" s="78" t="n">
        <v>5.38690309185792e-05</v>
      </c>
      <c r="AV19" s="78" t="n">
        <v>8.036891504136827e-05</v>
      </c>
      <c r="AW19" s="78" t="n">
        <v>5.907771251097158e-05</v>
      </c>
      <c r="AX19" s="78" t="n">
        <v>5.950353533073706e-05</v>
      </c>
      <c r="AY19" s="78" t="n">
        <v>5.377136415959341e-05</v>
      </c>
      <c r="AZ19" s="78" t="n">
        <v>4.596673502303221e-05</v>
      </c>
      <c r="BA19" s="78" t="n">
        <v>5.583782610686393e-05</v>
      </c>
      <c r="BB19" s="78" t="n">
        <v>4.127235862736749e-05</v>
      </c>
      <c r="BC19" s="78" t="n">
        <v>3.799805519044798e-05</v>
      </c>
      <c r="BD19" s="78" t="n">
        <v>4.909780331518187e-05</v>
      </c>
      <c r="BE19" s="78" t="n">
        <v>3.308873927176412e-05</v>
      </c>
      <c r="BF19" s="78" t="n">
        <v>4.884300834467534e-05</v>
      </c>
      <c r="BG19" s="78" t="n">
        <v>4.61994127607547e-05</v>
      </c>
      <c r="BH19" s="78" t="n">
        <v>3.79329904969105e-05</v>
      </c>
      <c r="BI19" s="78" t="n">
        <v>3.234167204757094e-05</v>
      </c>
      <c r="BJ19" s="78" t="n">
        <v>3.786867009964194e-05</v>
      </c>
      <c r="BK19" s="78" t="n">
        <v>2.547773775389068e-05</v>
      </c>
      <c r="BL19" s="78" t="n">
        <v>2.111232389682829e-05</v>
      </c>
      <c r="BM19" s="78" t="n">
        <v>2.325863864603712e-05</v>
      </c>
      <c r="BN19" s="78" t="n">
        <v>3.558978501990359e-05</v>
      </c>
      <c r="BO19" s="78" t="n">
        <v>3.233989729594924e-05</v>
      </c>
      <c r="BP19" s="78" t="n">
        <v>1.845956414015535e-05</v>
      </c>
      <c r="BQ19" s="78" t="n">
        <v>3.537526693078573e-05</v>
      </c>
      <c r="BR19" s="78" t="n">
        <v>2.426624928717893e-05</v>
      </c>
      <c r="BS19" s="78" t="n">
        <v>1.907581946739835e-05</v>
      </c>
      <c r="BT19" s="78" t="n">
        <v>2.937280254720944e-05</v>
      </c>
      <c r="BU19" s="78" t="n">
        <v>3.001821066295333e-05</v>
      </c>
      <c r="BV19" s="78" t="n">
        <v>2.93669601593135e-05</v>
      </c>
      <c r="BW19" s="78" t="n">
        <v>2.657583047809254e-05</v>
      </c>
      <c r="BX19" s="78" t="n">
        <v>2.053368118109734e-05</v>
      </c>
      <c r="BY19" s="78" t="n">
        <v>2.957476452942166e-05</v>
      </c>
      <c r="BZ19" s="78" t="n">
        <v>1.64499370327254e-05</v>
      </c>
      <c r="CA19" s="78" t="n">
        <v>2.598423276755665e-05</v>
      </c>
      <c r="CB19" s="78" t="n">
        <v>2.143103391003272e-05</v>
      </c>
      <c r="CC19" s="78" t="n">
        <v>1.8863192714205e-05</v>
      </c>
      <c r="CD19" s="78" t="n">
        <v>1.826387778470486e-05</v>
      </c>
      <c r="CE19" s="78" t="n">
        <v>1.420344085456422e-05</v>
      </c>
      <c r="CF19" s="78" t="n">
        <v>2.16659954541275e-05</v>
      </c>
      <c r="CG19" s="78" t="n">
        <v>1.946647265082258e-05</v>
      </c>
      <c r="CH19" s="78" t="n">
        <v>1.956832279905289e-05</v>
      </c>
      <c r="CI19" s="78" t="n">
        <v>1.727848790693656e-05</v>
      </c>
      <c r="CJ19" s="78" t="n">
        <v>1.739153119388514e-05</v>
      </c>
      <c r="CK19" s="78" t="n">
        <v>1.692288382863324e-05</v>
      </c>
      <c r="CL19" s="78" t="n">
        <v>1.650596277905393e-05</v>
      </c>
      <c r="CM19" s="78" t="n">
        <v>2.07510681779692e-05</v>
      </c>
      <c r="CN19" s="78" t="n">
        <v>2.865176514408582e-05</v>
      </c>
      <c r="CO19" s="78" t="n">
        <v>1.561683044557316e-05</v>
      </c>
      <c r="CP19" s="79" t="n">
        <v>1.506038612420361e-05</v>
      </c>
      <c r="CQ19" s="79" t="n">
        <v>1.763743086127102e-05</v>
      </c>
      <c r="CR19" s="79" t="n">
        <v>1.993386513088576e-05</v>
      </c>
      <c r="CS19" s="79" t="n">
        <v>1.79156085260381e-05</v>
      </c>
      <c r="CT19" s="79" t="n">
        <v>1.940009367473803e-05</v>
      </c>
      <c r="CU19" s="79" t="n">
        <v>1.956528119113432e-05</v>
      </c>
      <c r="CV19" s="79" t="n">
        <v>1.766919728836719e-05</v>
      </c>
      <c r="CW19" s="79" t="n">
        <v>1.16591500479615e-05</v>
      </c>
      <c r="CX19" s="79" t="n">
        <v>1.782942484373033e-05</v>
      </c>
      <c r="CY19" s="87" t="n">
        <v>1.699233594157108e-05</v>
      </c>
      <c r="CZ19" s="78" t="n">
        <v>1.741251109407416e-05</v>
      </c>
      <c r="DA19" s="78" t="n">
        <v>2.201229207342481e-05</v>
      </c>
      <c r="DB19" s="78" t="n">
        <v>2.303574225768702e-05</v>
      </c>
      <c r="DC19" s="78" t="n">
        <v>2.234672054257837e-05</v>
      </c>
      <c r="DD19" s="87" t="n">
        <v>2.003290404489374e-05</v>
      </c>
      <c r="DE19" s="78" t="n">
        <v>2.117009581191502e-05</v>
      </c>
      <c r="DF19" s="78" t="n">
        <v>1.956248735595329e-05</v>
      </c>
      <c r="DG19" s="78" t="n">
        <v>1.525698307492011e-05</v>
      </c>
      <c r="DH19" s="78" t="inlineStr"/>
      <c r="DI19" s="87" t="inlineStr"/>
      <c r="DJ19" s="78" t="inlineStr"/>
      <c r="DK19" s="78" t="inlineStr"/>
      <c r="DL19" s="78" t="inlineStr"/>
      <c r="DM19" s="78" t="inlineStr"/>
      <c r="DN19" s="87" t="inlineStr"/>
      <c r="DO19" s="87" t="inlineStr"/>
      <c r="DP19" s="78" t="inlineStr"/>
      <c r="DQ19" s="78" t="inlineStr"/>
      <c r="DR19" s="78" t="inlineStr"/>
      <c r="DS19" s="78" t="inlineStr"/>
      <c r="DT19" s="78" t="inlineStr"/>
      <c r="DU19" s="78" t="inlineStr"/>
      <c r="DV19" s="78" t="inlineStr"/>
      <c r="DW19" s="78" t="inlineStr"/>
      <c r="DX19" s="78" t="inlineStr"/>
      <c r="DY19" s="78" t="inlineStr"/>
      <c r="DZ19" s="78" t="inlineStr"/>
      <c r="EA19" s="78" t="inlineStr"/>
      <c r="EB19" s="78" t="inlineStr"/>
      <c r="EC19" s="78" t="inlineStr"/>
      <c r="ED19" s="78" t="inlineStr"/>
      <c r="EE19" s="78" t="inlineStr"/>
      <c r="EF19" s="78" t="inlineStr"/>
      <c r="EG19" s="78" t="inlineStr"/>
      <c r="EH19" s="78" t="inlineStr"/>
      <c r="EI19" s="78" t="inlineStr"/>
      <c r="EJ19" s="78" t="inlineStr"/>
      <c r="EK19" s="78" t="inlineStr"/>
      <c r="EL19" s="78" t="inlineStr"/>
      <c r="EM19" s="78" t="inlineStr"/>
      <c r="EN19" s="78" t="inlineStr"/>
      <c r="EO19" s="78" t="inlineStr"/>
      <c r="EP19" s="78" t="inlineStr"/>
      <c r="EQ19" s="78" t="inlineStr"/>
      <c r="ER19" s="78" t="inlineStr"/>
      <c r="ES19" s="78" t="inlineStr"/>
      <c r="ET19" s="78" t="inlineStr"/>
      <c r="EU19" s="78" t="inlineStr"/>
      <c r="EV19" s="78" t="inlineStr"/>
      <c r="EW19" s="78" t="inlineStr"/>
      <c r="EX19" s="78" t="inlineStr"/>
      <c r="EY19" s="78" t="inlineStr"/>
      <c r="EZ19" s="78" t="inlineStr"/>
      <c r="FA19" s="78" t="inlineStr"/>
      <c r="FB19" s="78" t="inlineStr"/>
      <c r="FC19" s="78" t="inlineStr"/>
      <c r="FD19" s="78" t="inlineStr"/>
      <c r="FE19" s="78" t="inlineStr"/>
      <c r="FF19" s="78" t="inlineStr"/>
      <c r="FG19" s="78" t="inlineStr"/>
      <c r="FH19" s="78" t="inlineStr"/>
      <c r="FI19" s="78" t="inlineStr"/>
      <c r="FJ19" s="78" t="inlineStr"/>
      <c r="FK19" s="78" t="inlineStr"/>
      <c r="FL19" s="78" t="inlineStr"/>
      <c r="FM19" s="78" t="inlineStr"/>
      <c r="FN19" s="78" t="inlineStr"/>
      <c r="FO19" s="78" t="inlineStr"/>
      <c r="FP19" s="78" t="inlineStr"/>
      <c r="FQ19" s="78" t="inlineStr"/>
      <c r="FR19" s="78" t="inlineStr"/>
      <c r="FS19" s="78" t="inlineStr"/>
      <c r="FT19" s="78" t="inlineStr"/>
      <c r="FU19" s="78" t="inlineStr"/>
      <c r="FV19" s="78" t="inlineStr"/>
      <c r="FW19" s="78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8" t="inlineStr"/>
      <c r="C20" s="78" t="inlineStr"/>
      <c r="D20" s="78" t="inlineStr"/>
      <c r="E20" s="78" t="inlineStr"/>
      <c r="F20" s="78" t="inlineStr"/>
      <c r="G20" s="78" t="inlineStr"/>
      <c r="H20" s="78" t="inlineStr"/>
      <c r="I20" s="78" t="inlineStr"/>
      <c r="J20" s="78" t="inlineStr"/>
      <c r="K20" s="78" t="inlineStr"/>
      <c r="L20" s="78" t="inlineStr"/>
      <c r="M20" s="78" t="inlineStr"/>
      <c r="N20" s="78" t="inlineStr"/>
      <c r="O20" s="78" t="inlineStr"/>
      <c r="P20" s="78" t="inlineStr"/>
      <c r="Q20" s="78" t="n">
        <v>0.0002694691457828079</v>
      </c>
      <c r="R20" s="78" t="n">
        <v>0.0001225501459878614</v>
      </c>
      <c r="S20" s="78" t="n">
        <v>0.0001797058215700898</v>
      </c>
      <c r="T20" s="78" t="n">
        <v>0.0002218417020804592</v>
      </c>
      <c r="U20" s="78" t="n">
        <v>0.0001479429209312335</v>
      </c>
      <c r="V20" s="78" t="n">
        <v>0.0001046880622893971</v>
      </c>
      <c r="W20" s="78" t="n">
        <v>0.000207630417856216</v>
      </c>
      <c r="X20" s="78" t="n">
        <v>0.0001492843680606095</v>
      </c>
      <c r="Y20" s="78" t="n">
        <v>0.0002505607788860783</v>
      </c>
      <c r="Z20" s="78" t="n">
        <v>0</v>
      </c>
      <c r="AA20" s="78" t="n">
        <v>0</v>
      </c>
      <c r="AB20" s="78" t="n">
        <v>0</v>
      </c>
      <c r="AC20" s="78" t="n">
        <v>0</v>
      </c>
      <c r="AD20" s="78" t="n">
        <v>0</v>
      </c>
      <c r="AE20" s="78" t="n">
        <v>0</v>
      </c>
      <c r="AF20" s="78" t="n">
        <v>0</v>
      </c>
      <c r="AG20" s="78" t="n">
        <v>0</v>
      </c>
      <c r="AH20" s="78" t="n">
        <v>0</v>
      </c>
      <c r="AI20" s="78" t="n">
        <v>0</v>
      </c>
      <c r="AJ20" s="78" t="n">
        <v>0</v>
      </c>
      <c r="AK20" s="78" t="n">
        <v>0.0001389354277168006</v>
      </c>
      <c r="AL20" s="78" t="n">
        <v>6.24000624000624e-05</v>
      </c>
      <c r="AM20" s="78" t="n">
        <v>6.616236243742143e-05</v>
      </c>
      <c r="AN20" s="78" t="n">
        <v>0.0001064879562121524</v>
      </c>
      <c r="AO20" s="78" t="n">
        <v>0.0001210735185309747</v>
      </c>
      <c r="AP20" s="78" t="n">
        <v>0.0001294171697759142</v>
      </c>
      <c r="AQ20" s="78" t="n">
        <v>0.0001139507352987725</v>
      </c>
      <c r="AR20" s="78" t="n">
        <v>8.595232101964009e-05</v>
      </c>
      <c r="AS20" s="78" t="n">
        <v>6.467963003251621e-05</v>
      </c>
      <c r="AT20" s="78" t="n">
        <v>0.0001014221641235998</v>
      </c>
      <c r="AU20" s="78" t="n">
        <v>8.154204154770873e-05</v>
      </c>
      <c r="AV20" s="78" t="n">
        <v>7.832720504544691e-05</v>
      </c>
      <c r="AW20" s="78" t="n">
        <v>8.596119902500898e-05</v>
      </c>
      <c r="AX20" s="78" t="n">
        <v>6.604318752727229e-05</v>
      </c>
      <c r="AY20" s="78" t="n">
        <v>0.0001068054580375286</v>
      </c>
      <c r="AZ20" s="78" t="n">
        <v>6.776190994622868e-05</v>
      </c>
      <c r="BA20" s="78" t="n">
        <v>5.673295840121286e-05</v>
      </c>
      <c r="BB20" s="78" t="n">
        <v>6.256026638995565e-05</v>
      </c>
      <c r="BC20" s="78" t="n">
        <v>6.814760771831787e-05</v>
      </c>
      <c r="BD20" s="78" t="n">
        <v>6.826787708141172e-05</v>
      </c>
      <c r="BE20" s="78" t="n">
        <v>6.518453924127371e-05</v>
      </c>
      <c r="BF20" s="78" t="n">
        <v>7.754104652920987e-05</v>
      </c>
      <c r="BG20" s="78" t="n">
        <v>6.211154405157742e-05</v>
      </c>
      <c r="BH20" s="78" t="n">
        <v>3.705548992242266e-05</v>
      </c>
      <c r="BI20" s="78" t="n">
        <v>6.12773555015455e-05</v>
      </c>
      <c r="BJ20" s="78" t="n">
        <v>4.012574792079177e-05</v>
      </c>
      <c r="BK20" s="78" t="n">
        <v>4.543108649351971e-05</v>
      </c>
      <c r="BL20" s="78" t="n">
        <v>3.782165866011246e-05</v>
      </c>
      <c r="BM20" s="78" t="n">
        <v>7.594844844352094e-05</v>
      </c>
      <c r="BN20" s="78" t="n">
        <v>5.16301822436738e-05</v>
      </c>
      <c r="BO20" s="78" t="n">
        <v>4.272735089890334e-05</v>
      </c>
      <c r="BP20" s="78" t="n">
        <v>2.09453418214331e-05</v>
      </c>
      <c r="BQ20" s="78" t="n">
        <v>4.372025415355273e-05</v>
      </c>
      <c r="BR20" s="78" t="n">
        <v>3.323291029542778e-05</v>
      </c>
      <c r="BS20" s="78" t="n">
        <v>3.027869265688716e-05</v>
      </c>
      <c r="BT20" s="78" t="n">
        <v>3.992876707953013e-05</v>
      </c>
      <c r="BU20" s="78" t="n">
        <v>4.152076392343864e-05</v>
      </c>
      <c r="BV20" s="78" t="n">
        <v>2.151964564316841e-05</v>
      </c>
      <c r="BW20" s="78" t="n">
        <v>4.477030946180433e-05</v>
      </c>
      <c r="BX20" s="78" t="n">
        <v>2.755897103069862e-05</v>
      </c>
      <c r="BY20" s="78" t="n">
        <v>3.589385111410026e-05</v>
      </c>
      <c r="BZ20" s="78" t="n">
        <v>4.184848733136161e-05</v>
      </c>
      <c r="CA20" s="78" t="n">
        <v>3.048050999989332e-05</v>
      </c>
      <c r="CB20" s="78" t="n">
        <v>4.244891658787891e-05</v>
      </c>
      <c r="CC20" s="78" t="n">
        <v>1.490368493610045e-05</v>
      </c>
      <c r="CD20" s="78" t="n">
        <v>2.164798926259733e-05</v>
      </c>
      <c r="CE20" s="78" t="n">
        <v>3.128639215754436e-05</v>
      </c>
      <c r="CF20" s="78" t="n">
        <v>3.270247625405539e-05</v>
      </c>
      <c r="CG20" s="78" t="n">
        <v>4.111666277428926e-05</v>
      </c>
      <c r="CH20" s="78" t="n">
        <v>3.405393524179842e-05</v>
      </c>
      <c r="CI20" s="78" t="n">
        <v>2.358104732274053e-05</v>
      </c>
      <c r="CJ20" s="78" t="n">
        <v>3.178397949242367e-05</v>
      </c>
      <c r="CK20" s="79" t="n">
        <v>2.130753700852834e-05</v>
      </c>
      <c r="CL20" s="79" t="n">
        <v>1.787348889226499e-05</v>
      </c>
      <c r="CM20" s="79" t="n">
        <v>3.333559686151529e-05</v>
      </c>
      <c r="CN20" s="79" t="n">
        <v>2.558550092921887e-05</v>
      </c>
      <c r="CO20" s="79" t="n">
        <v>2.972278548735461e-05</v>
      </c>
      <c r="CP20" s="79" t="n">
        <v>3.286633917185589e-05</v>
      </c>
      <c r="CQ20" s="79" t="n">
        <v>2.438463259249992e-05</v>
      </c>
      <c r="CR20" s="79" t="n">
        <v>2.234977396251334e-05</v>
      </c>
      <c r="CS20" s="79" t="n">
        <v>3.245354717270598e-05</v>
      </c>
      <c r="CT20" s="87" t="n">
        <v>2.121974979985918e-05</v>
      </c>
      <c r="CU20" s="78" t="n">
        <v>2.253243967173991e-05</v>
      </c>
      <c r="CV20" s="78" t="n">
        <v>1.750861608212463e-05</v>
      </c>
      <c r="CW20" s="78" t="n">
        <v>3.703901111260672e-05</v>
      </c>
      <c r="CX20" s="78" t="n">
        <v>2.664165902939108e-05</v>
      </c>
      <c r="CY20" s="87" t="n">
        <v>3.835462160114854e-05</v>
      </c>
      <c r="CZ20" s="78" t="n">
        <v>3.383425379854565e-05</v>
      </c>
      <c r="DA20" s="78" t="n">
        <v>3.277664784597046e-05</v>
      </c>
      <c r="DB20" s="78" t="n">
        <v>2.92249625877501e-05</v>
      </c>
      <c r="DC20" s="78" t="inlineStr"/>
      <c r="DD20" s="87" t="inlineStr"/>
      <c r="DE20" s="78" t="inlineStr"/>
      <c r="DF20" s="78" t="inlineStr"/>
      <c r="DG20" s="78" t="inlineStr"/>
      <c r="DH20" s="78" t="inlineStr"/>
      <c r="DI20" s="87" t="inlineStr"/>
      <c r="DJ20" s="78" t="inlineStr"/>
      <c r="DK20" s="78" t="inlineStr"/>
      <c r="DL20" s="78" t="inlineStr"/>
      <c r="DM20" s="78" t="inlineStr"/>
      <c r="DN20" s="87" t="inlineStr"/>
      <c r="DO20" s="87" t="inlineStr"/>
      <c r="DP20" s="78" t="inlineStr"/>
      <c r="DQ20" s="78" t="inlineStr"/>
      <c r="DR20" s="78" t="inlineStr"/>
      <c r="DS20" s="78" t="inlineStr"/>
      <c r="DT20" s="78" t="inlineStr"/>
      <c r="DU20" s="78" t="inlineStr"/>
      <c r="DV20" s="78" t="inlineStr"/>
      <c r="DW20" s="78" t="inlineStr"/>
      <c r="DX20" s="78" t="inlineStr"/>
      <c r="DY20" s="78" t="inlineStr"/>
      <c r="DZ20" s="78" t="inlineStr"/>
      <c r="EA20" s="78" t="inlineStr"/>
      <c r="EB20" s="78" t="inlineStr"/>
      <c r="EC20" s="78" t="inlineStr"/>
      <c r="ED20" s="78" t="inlineStr"/>
      <c r="EE20" s="78" t="inlineStr"/>
      <c r="EF20" s="78" t="inlineStr"/>
      <c r="EG20" s="78" t="inlineStr"/>
      <c r="EH20" s="78" t="inlineStr"/>
      <c r="EI20" s="78" t="inlineStr"/>
      <c r="EJ20" s="78" t="inlineStr"/>
      <c r="EK20" s="78" t="inlineStr"/>
      <c r="EL20" s="78" t="inlineStr"/>
      <c r="EM20" s="78" t="inlineStr"/>
      <c r="EN20" s="78" t="inlineStr"/>
      <c r="EO20" s="78" t="inlineStr"/>
      <c r="EP20" s="78" t="inlineStr"/>
      <c r="EQ20" s="78" t="inlineStr"/>
      <c r="ER20" s="78" t="inlineStr"/>
      <c r="ES20" s="78" t="inlineStr"/>
      <c r="ET20" s="78" t="inlineStr"/>
      <c r="EU20" s="78" t="inlineStr"/>
      <c r="EV20" s="78" t="inlineStr"/>
      <c r="EW20" s="78" t="inlineStr"/>
      <c r="EX20" s="78" t="inlineStr"/>
      <c r="EY20" s="78" t="inlineStr"/>
      <c r="EZ20" s="78" t="inlineStr"/>
      <c r="FA20" s="78" t="inlineStr"/>
      <c r="FB20" s="78" t="inlineStr"/>
      <c r="FC20" s="78" t="inlineStr"/>
      <c r="FD20" s="78" t="inlineStr"/>
      <c r="FE20" s="78" t="inlineStr"/>
      <c r="FF20" s="78" t="inlineStr"/>
      <c r="FG20" s="78" t="inlineStr"/>
      <c r="FH20" s="78" t="inlineStr"/>
      <c r="FI20" s="78" t="inlineStr"/>
      <c r="FJ20" s="78" t="inlineStr"/>
      <c r="FK20" s="78" t="inlineStr"/>
      <c r="FL20" s="78" t="inlineStr"/>
      <c r="FM20" s="78" t="inlineStr"/>
      <c r="FN20" s="78" t="inlineStr"/>
      <c r="FO20" s="78" t="inlineStr"/>
      <c r="FP20" s="78" t="inlineStr"/>
      <c r="FQ20" s="78" t="inlineStr"/>
      <c r="FR20" s="78" t="inlineStr"/>
      <c r="FS20" s="78" t="inlineStr"/>
      <c r="FT20" s="78" t="inlineStr"/>
      <c r="FU20" s="78" t="inlineStr"/>
      <c r="FV20" s="78" t="inlineStr"/>
      <c r="FW20" s="78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8" t="inlineStr"/>
      <c r="C21" s="78" t="inlineStr"/>
      <c r="D21" s="78" t="inlineStr"/>
      <c r="E21" s="78" t="inlineStr"/>
      <c r="F21" s="78" t="inlineStr"/>
      <c r="G21" s="78" t="inlineStr"/>
      <c r="H21" s="78" t="inlineStr"/>
      <c r="I21" s="78" t="inlineStr"/>
      <c r="J21" s="78" t="inlineStr"/>
      <c r="K21" s="78" t="inlineStr"/>
      <c r="L21" s="78" t="n">
        <v>8.401243384020834e-05</v>
      </c>
      <c r="M21" s="78" t="n">
        <v>0.0003240729488207795</v>
      </c>
      <c r="N21" s="78" t="n">
        <v>8.020661223311248e-05</v>
      </c>
      <c r="O21" s="78" t="n">
        <v>0.0002179123992155154</v>
      </c>
      <c r="P21" s="78" t="n">
        <v>7.164863509350146e-05</v>
      </c>
      <c r="Q21" s="78" t="n">
        <v>0.0001383891502906172</v>
      </c>
      <c r="R21" s="78" t="n">
        <v>0.0001394700139470014</v>
      </c>
      <c r="S21" s="78" t="n">
        <v>0.0001305483028720627</v>
      </c>
      <c r="T21" s="78" t="n">
        <v>6.100536847242557e-05</v>
      </c>
      <c r="U21" s="78" t="n">
        <v>0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0</v>
      </c>
      <c r="AB21" s="78" t="n">
        <v>0</v>
      </c>
      <c r="AC21" s="78" t="n">
        <v>0</v>
      </c>
      <c r="AD21" s="78" t="n">
        <v>0</v>
      </c>
      <c r="AE21" s="78" t="n">
        <v>0</v>
      </c>
      <c r="AF21" s="78" t="n">
        <v>0.0002105263157894737</v>
      </c>
      <c r="AG21" s="78" t="n">
        <v>0.0001698081168279844</v>
      </c>
      <c r="AH21" s="78" t="n">
        <v>0.0002556890820761954</v>
      </c>
      <c r="AI21" s="78" t="n">
        <v>0.0002190854746330318</v>
      </c>
      <c r="AJ21" s="78" t="n">
        <v>0.0003554502369668246</v>
      </c>
      <c r="AK21" s="78" t="n">
        <v>0.0002614910802487071</v>
      </c>
      <c r="AL21" s="78" t="n">
        <v>0.0001136073163111705</v>
      </c>
      <c r="AM21" s="78" t="n">
        <v>5.576778295178876e-05</v>
      </c>
      <c r="AN21" s="78" t="n">
        <v>0.0002437175043327556</v>
      </c>
      <c r="AO21" s="78" t="n">
        <v>5.21947909598622e-05</v>
      </c>
      <c r="AP21" s="78" t="n">
        <v>0.0001921746483203936</v>
      </c>
      <c r="AQ21" s="78" t="n">
        <v>0.0001234339319879035</v>
      </c>
      <c r="AR21" s="78" t="n">
        <v>5.994221570406129e-05</v>
      </c>
      <c r="AS21" s="78" t="n">
        <v>7.828110352871646e-05</v>
      </c>
      <c r="AT21" s="78" t="n">
        <v>0.0001524230501757628</v>
      </c>
      <c r="AU21" s="78" t="n">
        <v>0.0001300274172096859</v>
      </c>
      <c r="AV21" s="78" t="n">
        <v>7.108356228164019e-05</v>
      </c>
      <c r="AW21" s="78" t="n">
        <v>6.891466297284073e-05</v>
      </c>
      <c r="AX21" s="78" t="n">
        <v>0.000202907323770762</v>
      </c>
      <c r="AY21" s="78" t="n">
        <v>6.637032317369613e-05</v>
      </c>
      <c r="AZ21" s="78" t="n">
        <v>0.0001090617881770789</v>
      </c>
      <c r="BA21" s="78" t="n">
        <v>8.981713231859935e-05</v>
      </c>
      <c r="BB21" s="78" t="n">
        <v>8.611200013777922e-05</v>
      </c>
      <c r="BC21" s="78" t="n">
        <v>6.917351484463629e-05</v>
      </c>
      <c r="BD21" s="78" t="n">
        <v>6.501062923788038e-05</v>
      </c>
      <c r="BE21" s="78" t="n">
        <v>0.0001088643393083728</v>
      </c>
      <c r="BF21" s="78" t="n">
        <v>5.838529624699315e-05</v>
      </c>
      <c r="BG21" s="78" t="n">
        <v>8.930963650977939e-05</v>
      </c>
      <c r="BH21" s="78" t="n">
        <v>0</v>
      </c>
      <c r="BI21" s="78" t="n">
        <v>5.979263912750581e-05</v>
      </c>
      <c r="BJ21" s="78" t="n">
        <v>5.795623145400594e-05</v>
      </c>
      <c r="BK21" s="78" t="n">
        <v>8.356933933794514e-05</v>
      </c>
      <c r="BL21" s="78" t="n">
        <v>0.0001060801612418451</v>
      </c>
      <c r="BM21" s="78" t="n">
        <v>6.815145980426901e-05</v>
      </c>
      <c r="BN21" s="78" t="n">
        <v>9.12725214946788e-05</v>
      </c>
      <c r="BO21" s="78" t="n">
        <v>3.256496303062572e-05</v>
      </c>
      <c r="BP21" s="78" t="n">
        <v>5.555167575597894e-05</v>
      </c>
      <c r="BQ21" s="78" t="n">
        <v>3.884810700944164e-05</v>
      </c>
      <c r="BR21" s="78" t="n">
        <v>3.865890705084343e-05</v>
      </c>
      <c r="BS21" s="78" t="n">
        <v>7.49429684010468e-05</v>
      </c>
      <c r="BT21" s="78" t="n">
        <v>5.799433830272319e-05</v>
      </c>
      <c r="BU21" s="78" t="n">
        <v>3.493198393408194e-05</v>
      </c>
      <c r="BV21" s="78" t="n">
        <v>6.149859783196943e-05</v>
      </c>
      <c r="BW21" s="78" t="n">
        <v>2.525730883374376e-05</v>
      </c>
      <c r="BX21" s="78" t="n">
        <v>4.731795893984112e-05</v>
      </c>
      <c r="BY21" s="78" t="n">
        <v>3.895489579565375e-05</v>
      </c>
      <c r="BZ21" s="78" t="n">
        <v>4.823125277999583e-05</v>
      </c>
      <c r="CA21" s="78" t="n">
        <v>2.562210470216865e-05</v>
      </c>
      <c r="CB21" s="78" t="n">
        <v>4.070521790011957e-05</v>
      </c>
      <c r="CC21" s="78" t="n">
        <v>7.661661048115231e-05</v>
      </c>
      <c r="CD21" s="78" t="n">
        <v>4.108737744405697e-05</v>
      </c>
      <c r="CE21" s="78" t="n">
        <v>4.118691537461788e-05</v>
      </c>
      <c r="CF21" s="79" t="n">
        <v>4.244067854156853e-05</v>
      </c>
      <c r="CG21" s="79" t="n">
        <v>4.295448776773337e-05</v>
      </c>
      <c r="CH21" s="79" t="n">
        <v>4.460203831315091e-05</v>
      </c>
      <c r="CI21" s="79" t="n">
        <v>3.054637278793351e-05</v>
      </c>
      <c r="CJ21" s="79" t="n">
        <v>3.843369866699121e-05</v>
      </c>
      <c r="CK21" s="79" t="n">
        <v>6.950934128314243e-05</v>
      </c>
      <c r="CL21" s="79" t="n">
        <v>6.209705404270087e-05</v>
      </c>
      <c r="CM21" s="79" t="n">
        <v>4.140715308569555e-05</v>
      </c>
      <c r="CN21" s="79" t="n">
        <v>6.770808144314939e-05</v>
      </c>
      <c r="CO21" s="87" t="n">
        <v>4.737666521575629e-05</v>
      </c>
      <c r="CP21" s="87" t="n">
        <v>5.773132391671294e-05</v>
      </c>
      <c r="CQ21" s="78" t="n">
        <v>4.182241158480802e-05</v>
      </c>
      <c r="CR21" s="78" t="n">
        <v>3.444653037322816e-05</v>
      </c>
      <c r="CS21" s="78" t="n">
        <v>5.207445700543468e-05</v>
      </c>
      <c r="CT21" s="87" t="n">
        <v>5.237760151576225e-05</v>
      </c>
      <c r="CU21" s="78" t="n">
        <v>5.511281593421734e-05</v>
      </c>
      <c r="CV21" s="78" t="n">
        <v>5.549602776508958e-05</v>
      </c>
      <c r="CW21" s="78" t="n">
        <v>4.365759143147005e-05</v>
      </c>
      <c r="CX21" s="78" t="inlineStr"/>
      <c r="CY21" s="87" t="inlineStr"/>
      <c r="CZ21" s="78" t="inlineStr"/>
      <c r="DA21" s="78" t="inlineStr"/>
      <c r="DB21" s="78" t="inlineStr"/>
      <c r="DC21" s="78" t="inlineStr"/>
      <c r="DD21" s="87" t="inlineStr"/>
      <c r="DE21" s="78" t="inlineStr"/>
      <c r="DF21" s="78" t="inlineStr"/>
      <c r="DG21" s="78" t="inlineStr"/>
      <c r="DH21" s="78" t="inlineStr"/>
      <c r="DI21" s="78" t="inlineStr"/>
      <c r="DJ21" s="78" t="inlineStr"/>
      <c r="DK21" s="78" t="inlineStr"/>
      <c r="DL21" s="78" t="inlineStr"/>
      <c r="DM21" s="78" t="inlineStr"/>
      <c r="DN21" s="87" t="inlineStr"/>
      <c r="DO21" s="87" t="inlineStr"/>
      <c r="DP21" s="78" t="inlineStr"/>
      <c r="DQ21" s="78" t="inlineStr"/>
      <c r="DR21" s="78" t="inlineStr"/>
      <c r="DS21" s="78" t="inlineStr"/>
      <c r="DT21" s="78" t="inlineStr"/>
      <c r="DU21" s="78" t="inlineStr"/>
      <c r="DV21" s="78" t="inlineStr"/>
      <c r="DW21" s="78" t="inlineStr"/>
      <c r="DX21" s="78" t="inlineStr"/>
      <c r="DY21" s="78" t="inlineStr"/>
      <c r="DZ21" s="78" t="inlineStr"/>
      <c r="EA21" s="78" t="inlineStr"/>
      <c r="EB21" s="78" t="inlineStr"/>
      <c r="EC21" s="78" t="inlineStr"/>
      <c r="ED21" s="78" t="inlineStr"/>
      <c r="EE21" s="78" t="inlineStr"/>
      <c r="EF21" s="78" t="inlineStr"/>
      <c r="EG21" s="78" t="inlineStr"/>
      <c r="EH21" s="78" t="inlineStr"/>
      <c r="EI21" s="78" t="inlineStr"/>
      <c r="EJ21" s="78" t="inlineStr"/>
      <c r="EK21" s="78" t="inlineStr"/>
      <c r="EL21" s="78" t="inlineStr"/>
      <c r="EM21" s="78" t="inlineStr"/>
      <c r="EN21" s="78" t="inlineStr"/>
      <c r="EO21" s="78" t="inlineStr"/>
      <c r="EP21" s="78" t="inlineStr"/>
      <c r="EQ21" s="78" t="inlineStr"/>
      <c r="ER21" s="78" t="inlineStr"/>
      <c r="ES21" s="78" t="inlineStr"/>
      <c r="ET21" s="78" t="inlineStr"/>
      <c r="EU21" s="78" t="inlineStr"/>
      <c r="EV21" s="78" t="inlineStr"/>
      <c r="EW21" s="78" t="inlineStr"/>
      <c r="EX21" s="78" t="inlineStr"/>
      <c r="EY21" s="78" t="inlineStr"/>
      <c r="EZ21" s="78" t="inlineStr"/>
      <c r="FA21" s="78" t="inlineStr"/>
      <c r="FB21" s="78" t="inlineStr"/>
      <c r="FC21" s="78" t="inlineStr"/>
      <c r="FD21" s="78" t="inlineStr"/>
      <c r="FE21" s="78" t="inlineStr"/>
      <c r="FF21" s="78" t="inlineStr"/>
      <c r="FG21" s="78" t="inlineStr"/>
      <c r="FH21" s="78" t="inlineStr"/>
      <c r="FI21" s="78" t="inlineStr"/>
      <c r="FJ21" s="78" t="inlineStr"/>
      <c r="FK21" s="78" t="inlineStr"/>
      <c r="FL21" s="78" t="inlineStr"/>
      <c r="FM21" s="78" t="inlineStr"/>
      <c r="FN21" s="78" t="inlineStr"/>
      <c r="FO21" s="78" t="inlineStr"/>
      <c r="FP21" s="78" t="inlineStr"/>
      <c r="FQ21" s="78" t="inlineStr"/>
      <c r="FR21" s="78" t="inlineStr"/>
      <c r="FS21" s="78" t="inlineStr"/>
      <c r="FT21" s="78" t="inlineStr"/>
      <c r="FU21" s="78" t="inlineStr"/>
      <c r="FV21" s="78" t="inlineStr"/>
      <c r="FW21" s="78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8" t="inlineStr"/>
      <c r="C22" s="78" t="inlineStr"/>
      <c r="D22" s="78" t="inlineStr"/>
      <c r="E22" s="78" t="inlineStr"/>
      <c r="F22" s="78" t="inlineStr"/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0.0004135307253328922</v>
      </c>
      <c r="L22" s="78" t="n">
        <v>0</v>
      </c>
      <c r="M22" s="78" t="n">
        <v>0.000423405876873571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0.0002270147559591373</v>
      </c>
      <c r="AB22" s="78" t="n">
        <v>0.000227842333105491</v>
      </c>
      <c r="AC22" s="78" t="n">
        <v>0.0004505519261094842</v>
      </c>
      <c r="AD22" s="78" t="n">
        <v>0</v>
      </c>
      <c r="AE22" s="78" t="n">
        <v>0</v>
      </c>
      <c r="AF22" s="78" t="n">
        <v>0</v>
      </c>
      <c r="AG22" s="78" t="n">
        <v>0</v>
      </c>
      <c r="AH22" s="78" t="n">
        <v>0</v>
      </c>
      <c r="AI22" s="78" t="n">
        <v>0.0005489478499542544</v>
      </c>
      <c r="AJ22" s="78" t="n">
        <v>0.0001755926251097454</v>
      </c>
      <c r="AK22" s="78" t="n">
        <v>0</v>
      </c>
      <c r="AL22" s="78" t="n">
        <v>0.0001655683963045135</v>
      </c>
      <c r="AM22" s="78" t="n">
        <v>0</v>
      </c>
      <c r="AN22" s="78" t="n">
        <v>0.0001530456075910621</v>
      </c>
      <c r="AO22" s="78" t="n">
        <v>0.000297574765659872</v>
      </c>
      <c r="AP22" s="78" t="n">
        <v>0.0002753114460733705</v>
      </c>
      <c r="AQ22" s="78" t="n">
        <v>0.0001319696469811943</v>
      </c>
      <c r="AR22" s="78" t="n">
        <v>0.000249843847595253</v>
      </c>
      <c r="AS22" s="78" t="n">
        <v>0.000242160067804819</v>
      </c>
      <c r="AT22" s="78" t="n">
        <v>0.0002351143243402104</v>
      </c>
      <c r="AU22" s="78" t="n">
        <v>0</v>
      </c>
      <c r="AV22" s="78" t="n">
        <v>0.0001072351559735344</v>
      </c>
      <c r="AW22" s="78" t="n">
        <v>0</v>
      </c>
      <c r="AX22" s="78" t="n">
        <v>9.965320684019611e-05</v>
      </c>
      <c r="AY22" s="78" t="n">
        <v>0.0002883118380840717</v>
      </c>
      <c r="AZ22" s="78" t="n">
        <v>0</v>
      </c>
      <c r="BA22" s="78" t="n">
        <v>0.000165893877686444</v>
      </c>
      <c r="BB22" s="78" t="n">
        <v>0.000227329559662643</v>
      </c>
      <c r="BC22" s="78" t="n">
        <v>0</v>
      </c>
      <c r="BD22" s="78" t="n">
        <v>0.0001947040498442367</v>
      </c>
      <c r="BE22" s="78" t="n">
        <v>0.0001888550348752297</v>
      </c>
      <c r="BF22" s="78" t="n">
        <v>0.0001768659356207994</v>
      </c>
      <c r="BG22" s="78" t="n">
        <v>0.0001667824878387769</v>
      </c>
      <c r="BH22" s="78" t="n">
        <v>0.0001597325013044821</v>
      </c>
      <c r="BI22" s="78" t="n">
        <v>5.043932653411212e-05</v>
      </c>
      <c r="BJ22" s="78" t="n">
        <v>9.623296075138696e-05</v>
      </c>
      <c r="BK22" s="78" t="n">
        <v>0.0001378264764661291</v>
      </c>
      <c r="BL22" s="78" t="n">
        <v>0.0001347799716962059</v>
      </c>
      <c r="BM22" s="78" t="n">
        <v>0.0001763077628307974</v>
      </c>
      <c r="BN22" s="78" t="n">
        <v>8.388487639563464e-05</v>
      </c>
      <c r="BO22" s="78" t="n">
        <v>3.944788736839199e-05</v>
      </c>
      <c r="BP22" s="78" t="n">
        <v>0.0001136071012012057</v>
      </c>
      <c r="BQ22" s="78" t="n">
        <v>7.180194152449883e-05</v>
      </c>
      <c r="BR22" s="78" t="n">
        <v>6.83433570256971e-05</v>
      </c>
      <c r="BS22" s="78" t="n">
        <v>0.0001299587381006531</v>
      </c>
      <c r="BT22" s="78" t="n">
        <v>2.96850417074836e-05</v>
      </c>
      <c r="BU22" s="78" t="n">
        <v>5.314625850340136e-05</v>
      </c>
      <c r="BV22" s="78" t="n">
        <v>4.941565982259778e-05</v>
      </c>
      <c r="BW22" s="78" t="n">
        <v>7.962417389919581e-05</v>
      </c>
      <c r="BX22" s="78" t="n">
        <v>6.052352852171281e-05</v>
      </c>
      <c r="BY22" s="78" t="n">
        <v>2.981247950392034e-05</v>
      </c>
      <c r="BZ22" s="78" t="n">
        <v>4.994256604904361e-05</v>
      </c>
      <c r="CA22" s="79" t="n">
        <v>2.225981657911139e-05</v>
      </c>
      <c r="CB22" s="79" t="n">
        <v>5.88731675726593e-05</v>
      </c>
      <c r="CC22" s="79" t="n">
        <v>1.864037131619662e-05</v>
      </c>
      <c r="CD22" s="79" t="n">
        <v>4.805382027871215e-05</v>
      </c>
      <c r="CE22" s="79" t="n">
        <v>1.453361625439642e-05</v>
      </c>
      <c r="CF22" s="79" t="n">
        <v>5.151850802400763e-05</v>
      </c>
      <c r="CG22" s="79" t="n">
        <v>9.502316189571207e-05</v>
      </c>
      <c r="CH22" s="79" t="n">
        <v>4.32647586908084e-05</v>
      </c>
      <c r="CI22" s="79" t="n">
        <v>5.930025696778019e-05</v>
      </c>
      <c r="CJ22" s="87" t="n">
        <v>5.431437158272079e-05</v>
      </c>
      <c r="CK22" s="78" t="n">
        <v>0.0001323626737260093</v>
      </c>
      <c r="CL22" s="78" t="n">
        <v>1.485685420968964e-05</v>
      </c>
      <c r="CM22" s="78" t="n">
        <v>5.381696849016495e-05</v>
      </c>
      <c r="CN22" s="78" t="n">
        <v>6.112394714001051e-05</v>
      </c>
      <c r="CO22" s="87" t="n">
        <v>8.568613169958443e-05</v>
      </c>
      <c r="CP22" s="87" t="n">
        <v>6.951961942974049e-05</v>
      </c>
      <c r="CQ22" s="78" t="n">
        <v>6.458696635019054e-05</v>
      </c>
      <c r="CR22" s="78" t="n">
        <v>6.044591817349705e-05</v>
      </c>
      <c r="CS22" s="78" t="inlineStr"/>
      <c r="CT22" s="87" t="inlineStr"/>
      <c r="CU22" s="78" t="inlineStr"/>
      <c r="CV22" s="78" t="inlineStr"/>
      <c r="CW22" s="78" t="inlineStr"/>
      <c r="CX22" s="78" t="inlineStr"/>
      <c r="CY22" s="87" t="inlineStr"/>
      <c r="CZ22" s="78" t="inlineStr"/>
      <c r="DA22" s="78" t="inlineStr"/>
      <c r="DB22" s="78" t="inlineStr"/>
      <c r="DC22" s="78" t="inlineStr"/>
      <c r="DD22" s="78" t="inlineStr"/>
      <c r="DE22" s="78" t="inlineStr"/>
      <c r="DF22" s="78" t="inlineStr"/>
      <c r="DG22" s="78" t="inlineStr"/>
      <c r="DH22" s="78" t="inlineStr"/>
      <c r="DI22" s="78" t="inlineStr"/>
      <c r="DJ22" s="78" t="inlineStr"/>
      <c r="DK22" s="78" t="inlineStr"/>
      <c r="DL22" s="78" t="inlineStr"/>
      <c r="DM22" s="78" t="inlineStr"/>
      <c r="DN22" s="87" t="inlineStr"/>
      <c r="DO22" s="87" t="inlineStr"/>
      <c r="DP22" s="78" t="inlineStr"/>
      <c r="DQ22" s="78" t="inlineStr"/>
      <c r="DR22" s="78" t="inlineStr"/>
      <c r="DS22" s="78" t="inlineStr"/>
      <c r="DT22" s="78" t="inlineStr"/>
      <c r="DU22" s="78" t="inlineStr"/>
      <c r="DV22" s="78" t="inlineStr"/>
      <c r="DW22" s="78" t="inlineStr"/>
      <c r="DX22" s="78" t="inlineStr"/>
      <c r="DY22" s="78" t="inlineStr"/>
      <c r="DZ22" s="78" t="inlineStr"/>
      <c r="EA22" s="78" t="inlineStr"/>
      <c r="EB22" s="78" t="inlineStr"/>
      <c r="EC22" s="78" t="inlineStr"/>
      <c r="ED22" s="78" t="inlineStr"/>
      <c r="EE22" s="78" t="inlineStr"/>
      <c r="EF22" s="78" t="inlineStr"/>
      <c r="EG22" s="78" t="inlineStr"/>
      <c r="EH22" s="78" t="inlineStr"/>
      <c r="EI22" s="78" t="inlineStr"/>
      <c r="EJ22" s="78" t="inlineStr"/>
      <c r="EK22" s="78" t="inlineStr"/>
      <c r="EL22" s="78" t="inlineStr"/>
      <c r="EM22" s="78" t="inlineStr"/>
      <c r="EN22" s="78" t="inlineStr"/>
      <c r="EO22" s="78" t="inlineStr"/>
      <c r="EP22" s="78" t="inlineStr"/>
      <c r="EQ22" s="78" t="inlineStr"/>
      <c r="ER22" s="78" t="inlineStr"/>
      <c r="ES22" s="78" t="inlineStr"/>
      <c r="ET22" s="78" t="inlineStr"/>
      <c r="EU22" s="78" t="inlineStr"/>
      <c r="EV22" s="78" t="inlineStr"/>
      <c r="EW22" s="78" t="inlineStr"/>
      <c r="EX22" s="78" t="inlineStr"/>
      <c r="EY22" s="78" t="inlineStr"/>
      <c r="EZ22" s="78" t="inlineStr"/>
      <c r="FA22" s="78" t="inlineStr"/>
      <c r="FB22" s="78" t="inlineStr"/>
      <c r="FC22" s="78" t="inlineStr"/>
      <c r="FD22" s="78" t="inlineStr"/>
      <c r="FE22" s="78" t="inlineStr"/>
      <c r="FF22" s="78" t="inlineStr"/>
      <c r="FG22" s="78" t="inlineStr"/>
      <c r="FH22" s="78" t="inlineStr"/>
      <c r="FI22" s="78" t="inlineStr"/>
      <c r="FJ22" s="78" t="inlineStr"/>
      <c r="FK22" s="78" t="inlineStr"/>
      <c r="FL22" s="78" t="inlineStr"/>
      <c r="FM22" s="78" t="inlineStr"/>
      <c r="FN22" s="78" t="inlineStr"/>
      <c r="FO22" s="78" t="inlineStr"/>
      <c r="FP22" s="78" t="inlineStr"/>
      <c r="FQ22" s="78" t="inlineStr"/>
      <c r="FR22" s="78" t="inlineStr"/>
      <c r="FS22" s="78" t="inlineStr"/>
      <c r="FT22" s="78" t="inlineStr"/>
      <c r="FU22" s="78" t="inlineStr"/>
      <c r="FV22" s="78" t="inlineStr"/>
      <c r="FW22" s="78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8" t="n">
        <v>0</v>
      </c>
      <c r="C23" s="78" t="n">
        <v>0</v>
      </c>
      <c r="D23" s="78" t="n">
        <v>0.002767017155506364</v>
      </c>
      <c r="E23" s="78" t="n">
        <v>0</v>
      </c>
      <c r="F23" s="78" t="n">
        <v>0</v>
      </c>
      <c r="G23" s="78" t="n">
        <v>0</v>
      </c>
      <c r="H23" s="78" t="n">
        <v>0</v>
      </c>
      <c r="I23" s="78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0</v>
      </c>
      <c r="T23" s="78" t="n">
        <v>0</v>
      </c>
      <c r="U23" s="78" t="n">
        <v>0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0</v>
      </c>
      <c r="AB23" s="78" t="n">
        <v>0.0006211180124223602</v>
      </c>
      <c r="AC23" s="78" t="n">
        <v>0</v>
      </c>
      <c r="AD23" s="78" t="n">
        <v>0</v>
      </c>
      <c r="AE23" s="78" t="n">
        <v>0</v>
      </c>
      <c r="AF23" s="78" t="n">
        <v>0</v>
      </c>
      <c r="AG23" s="78" t="n">
        <v>0</v>
      </c>
      <c r="AH23" s="78" t="n">
        <v>0</v>
      </c>
      <c r="AI23" s="78" t="n">
        <v>0</v>
      </c>
      <c r="AJ23" s="78" t="n">
        <v>0.001626016260162601</v>
      </c>
      <c r="AK23" s="78" t="n">
        <v>0</v>
      </c>
      <c r="AL23" s="78" t="n">
        <v>0</v>
      </c>
      <c r="AM23" s="78" t="n">
        <v>0</v>
      </c>
      <c r="AN23" s="78" t="n">
        <v>0</v>
      </c>
      <c r="AO23" s="78" t="n">
        <v>0</v>
      </c>
      <c r="AP23" s="78" t="n">
        <v>0</v>
      </c>
      <c r="AQ23" s="78" t="n">
        <v>0</v>
      </c>
      <c r="AR23" s="78" t="n">
        <v>0</v>
      </c>
      <c r="AS23" s="78" t="n">
        <v>0</v>
      </c>
      <c r="AT23" s="78" t="n">
        <v>0</v>
      </c>
      <c r="AU23" s="78" t="n">
        <v>0</v>
      </c>
      <c r="AV23" s="78" t="n">
        <v>0</v>
      </c>
      <c r="AW23" s="78" t="n">
        <v>0</v>
      </c>
      <c r="AX23" s="78" t="n">
        <v>0</v>
      </c>
      <c r="AY23" s="78" t="n">
        <v>0</v>
      </c>
      <c r="AZ23" s="78" t="n">
        <v>0</v>
      </c>
      <c r="BA23" s="78" t="n">
        <v>0</v>
      </c>
      <c r="BB23" s="78" t="n">
        <v>0</v>
      </c>
      <c r="BC23" s="78" t="n">
        <v>0</v>
      </c>
      <c r="BD23" s="78" t="n">
        <v>0</v>
      </c>
      <c r="BE23" s="78" t="n">
        <v>0.0021747403903659</v>
      </c>
      <c r="BF23" s="78" t="n">
        <v>0</v>
      </c>
      <c r="BG23" s="78" t="n">
        <v>0</v>
      </c>
      <c r="BH23" s="78" t="n">
        <v>0</v>
      </c>
      <c r="BI23" s="78" t="n">
        <v>0.0004832785617630003</v>
      </c>
      <c r="BJ23" s="78" t="n">
        <v>0.000454400872449675</v>
      </c>
      <c r="BK23" s="78" t="n">
        <v>0</v>
      </c>
      <c r="BL23" s="78" t="n">
        <v>0.000382262996941896</v>
      </c>
      <c r="BM23" s="78" t="n">
        <v>0.000244081034903588</v>
      </c>
      <c r="BN23" s="78" t="n">
        <v>0</v>
      </c>
      <c r="BO23" s="78" t="n">
        <v>0</v>
      </c>
      <c r="BP23" s="78" t="n">
        <v>0</v>
      </c>
      <c r="BQ23" s="78" t="n">
        <v>0.0002034174125305126</v>
      </c>
      <c r="BR23" s="78" t="n">
        <v>0</v>
      </c>
      <c r="BS23" s="78" t="n">
        <v>0</v>
      </c>
      <c r="BT23" s="78" t="n">
        <v>0</v>
      </c>
      <c r="BU23" s="78" t="n">
        <v>0</v>
      </c>
      <c r="BV23" s="79" t="n">
        <v>0</v>
      </c>
      <c r="BW23" s="79" t="n">
        <v>0</v>
      </c>
      <c r="BX23" s="79" t="n">
        <v>0</v>
      </c>
      <c r="BY23" s="79" t="n">
        <v>0</v>
      </c>
      <c r="BZ23" s="79" t="n">
        <v>0</v>
      </c>
      <c r="CA23" s="79" t="n">
        <v>0</v>
      </c>
      <c r="CB23" s="79" t="n">
        <v>0.0002967359050445104</v>
      </c>
      <c r="CC23" s="79" t="n">
        <v>0</v>
      </c>
      <c r="CD23" s="79" t="n">
        <v>0</v>
      </c>
      <c r="CE23" s="87" t="n">
        <v>0</v>
      </c>
      <c r="CF23" s="78" t="n">
        <v>0</v>
      </c>
      <c r="CG23" s="78" t="n">
        <v>0</v>
      </c>
      <c r="CH23" s="78" t="n">
        <v>0</v>
      </c>
      <c r="CI23" s="78" t="n">
        <v>0</v>
      </c>
      <c r="CJ23" s="87" t="n">
        <v>0</v>
      </c>
      <c r="CK23" s="78" t="n">
        <v>9.554748710108925e-05</v>
      </c>
      <c r="CL23" s="78" t="n">
        <v>8.193363375665711e-05</v>
      </c>
      <c r="CM23" s="78" t="n">
        <v>7.165890361877462e-05</v>
      </c>
      <c r="CN23" s="78" t="inlineStr"/>
      <c r="CO23" s="87" t="inlineStr"/>
      <c r="CP23" s="87" t="inlineStr"/>
      <c r="CQ23" s="78" t="inlineStr"/>
      <c r="CR23" s="78" t="inlineStr"/>
      <c r="CS23" s="78" t="inlineStr"/>
      <c r="CT23" s="87" t="inlineStr"/>
      <c r="CU23" s="78" t="inlineStr"/>
      <c r="CV23" s="78" t="inlineStr"/>
      <c r="CW23" s="78" t="inlineStr"/>
      <c r="CX23" s="78" t="inlineStr"/>
      <c r="CY23" s="78" t="inlineStr"/>
      <c r="CZ23" s="78" t="inlineStr"/>
      <c r="DA23" s="78" t="inlineStr"/>
      <c r="DB23" s="78" t="inlineStr"/>
      <c r="DC23" s="78" t="inlineStr"/>
      <c r="DD23" s="78" t="inlineStr"/>
      <c r="DE23" s="78" t="inlineStr"/>
      <c r="DF23" s="78" t="inlineStr"/>
      <c r="DG23" s="78" t="inlineStr"/>
      <c r="DH23" s="78" t="inlineStr"/>
      <c r="DI23" s="78" t="inlineStr"/>
      <c r="DJ23" s="78" t="inlineStr"/>
      <c r="DK23" s="78" t="inlineStr"/>
      <c r="DL23" s="78" t="inlineStr"/>
      <c r="DM23" s="78" t="inlineStr"/>
      <c r="DN23" s="87" t="inlineStr"/>
      <c r="DO23" s="87" t="inlineStr"/>
      <c r="DP23" s="78" t="inlineStr"/>
      <c r="DQ23" s="78" t="inlineStr"/>
      <c r="DR23" s="78" t="inlineStr"/>
      <c r="DS23" s="78" t="inlineStr"/>
      <c r="DT23" s="78" t="inlineStr"/>
      <c r="DU23" s="78" t="inlineStr"/>
      <c r="DV23" s="78" t="inlineStr"/>
      <c r="DW23" s="78" t="inlineStr"/>
      <c r="DX23" s="78" t="inlineStr"/>
      <c r="DY23" s="78" t="inlineStr"/>
      <c r="DZ23" s="78" t="inlineStr"/>
      <c r="EA23" s="78" t="inlineStr"/>
      <c r="EB23" s="78" t="inlineStr"/>
      <c r="EC23" s="78" t="inlineStr"/>
      <c r="ED23" s="78" t="inlineStr"/>
      <c r="EE23" s="78" t="inlineStr"/>
      <c r="EF23" s="78" t="inlineStr"/>
      <c r="EG23" s="78" t="inlineStr"/>
      <c r="EH23" s="78" t="inlineStr"/>
      <c r="EI23" s="78" t="inlineStr"/>
      <c r="EJ23" s="78" t="inlineStr"/>
      <c r="EK23" s="78" t="inlineStr"/>
      <c r="EL23" s="78" t="inlineStr"/>
      <c r="EM23" s="78" t="inlineStr"/>
      <c r="EN23" s="78" t="inlineStr"/>
      <c r="EO23" s="78" t="inlineStr"/>
      <c r="EP23" s="78" t="inlineStr"/>
      <c r="EQ23" s="78" t="inlineStr"/>
      <c r="ER23" s="78" t="inlineStr"/>
      <c r="ES23" s="78" t="inlineStr"/>
      <c r="ET23" s="78" t="inlineStr"/>
      <c r="EU23" s="78" t="inlineStr"/>
      <c r="EV23" s="78" t="inlineStr"/>
      <c r="EW23" s="78" t="inlineStr"/>
      <c r="EX23" s="78" t="inlineStr"/>
      <c r="EY23" s="78" t="inlineStr"/>
      <c r="EZ23" s="78" t="inlineStr"/>
      <c r="FA23" s="78" t="inlineStr"/>
      <c r="FB23" s="78" t="inlineStr"/>
      <c r="FC23" s="78" t="inlineStr"/>
      <c r="FD23" s="78" t="inlineStr"/>
      <c r="FE23" s="78" t="inlineStr"/>
      <c r="FF23" s="78" t="inlineStr"/>
      <c r="FG23" s="78" t="inlineStr"/>
      <c r="FH23" s="78" t="inlineStr"/>
      <c r="FI23" s="78" t="inlineStr"/>
      <c r="FJ23" s="78" t="inlineStr"/>
      <c r="FK23" s="78" t="inlineStr"/>
      <c r="FL23" s="78" t="inlineStr"/>
      <c r="FM23" s="78" t="inlineStr"/>
      <c r="FN23" s="78" t="inlineStr"/>
      <c r="FO23" s="78" t="inlineStr"/>
      <c r="FP23" s="78" t="inlineStr"/>
      <c r="FQ23" s="78" t="inlineStr"/>
      <c r="FR23" s="78" t="inlineStr"/>
      <c r="FS23" s="78" t="inlineStr"/>
      <c r="FT23" s="78" t="inlineStr"/>
      <c r="FU23" s="78" t="inlineStr"/>
      <c r="FV23" s="78" t="inlineStr"/>
      <c r="FW23" s="78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7" t="n"/>
      <c r="CE24" s="87" t="n"/>
      <c r="CJ24" s="87" t="n"/>
      <c r="CO24" s="87" t="n"/>
    </row>
    <row r="25">
      <c r="BZ25" s="87" t="n"/>
      <c r="CE25" s="87" t="n"/>
      <c r="CJ25" s="87" t="n"/>
    </row>
    <row r="26">
      <c r="BZ26" s="87" t="n"/>
      <c r="CE26" s="87" t="n"/>
    </row>
    <row r="27">
      <c r="BZ27" s="87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1065" topLeftCell="A72" activePane="bottomLeft" state="split"/>
      <selection activeCell="A84" sqref="A84:B84"/>
      <selection pane="bottomLeft" activeCell="E90" sqref="E9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60</v>
      </c>
      <c r="H2" t="n">
        <v>0</v>
      </c>
      <c r="M2" t="n">
        <v>1</v>
      </c>
      <c r="N2" t="n">
        <v>1</v>
      </c>
      <c r="O2" t="n">
        <v>4</v>
      </c>
      <c r="P2" t="n">
        <v>7</v>
      </c>
      <c r="Q2" t="n">
        <v>5</v>
      </c>
      <c r="R2" t="n">
        <v>11</v>
      </c>
      <c r="S2" t="n">
        <v>4</v>
      </c>
      <c r="T2" t="n">
        <v>10</v>
      </c>
      <c r="U2" t="n">
        <v>3</v>
      </c>
      <c r="V2" t="n">
        <v>5</v>
      </c>
      <c r="W2" t="n">
        <v>6</v>
      </c>
      <c r="X2" t="n">
        <v>1</v>
      </c>
      <c r="Y2" t="n">
        <v>1</v>
      </c>
      <c r="AA2" t="n">
        <v>1</v>
      </c>
    </row>
    <row r="3" hidden="1">
      <c r="A3" t="n">
        <v>1931</v>
      </c>
      <c r="B3" t="n">
        <v>40</v>
      </c>
      <c r="H3" t="n">
        <v>0</v>
      </c>
      <c r="L3" t="n">
        <v>1</v>
      </c>
      <c r="N3" t="n">
        <v>4</v>
      </c>
      <c r="O3" t="n">
        <v>1</v>
      </c>
      <c r="P3" t="n">
        <v>1</v>
      </c>
      <c r="Q3" t="n">
        <v>6</v>
      </c>
      <c r="R3" t="n">
        <v>8</v>
      </c>
      <c r="S3" t="n">
        <v>5</v>
      </c>
      <c r="T3" t="n">
        <v>4</v>
      </c>
      <c r="U3" t="n">
        <v>1</v>
      </c>
      <c r="V3" t="n">
        <v>4</v>
      </c>
      <c r="W3" t="n">
        <v>1</v>
      </c>
      <c r="X3" t="n">
        <v>1</v>
      </c>
      <c r="Y3" t="n">
        <v>1</v>
      </c>
      <c r="Z3" t="n">
        <v>2</v>
      </c>
    </row>
    <row r="4" hidden="1">
      <c r="A4" t="n">
        <v>1932</v>
      </c>
      <c r="B4" t="n">
        <v>52</v>
      </c>
      <c r="H4" t="n">
        <v>0</v>
      </c>
      <c r="L4" t="n">
        <v>2</v>
      </c>
      <c r="M4" t="n">
        <v>1</v>
      </c>
      <c r="N4" t="n">
        <v>3</v>
      </c>
      <c r="O4" t="n">
        <v>10</v>
      </c>
      <c r="P4" t="n">
        <v>3</v>
      </c>
      <c r="Q4" t="n">
        <v>3</v>
      </c>
      <c r="R4" t="n">
        <v>6</v>
      </c>
      <c r="S4" t="n">
        <v>4</v>
      </c>
      <c r="T4" t="n">
        <v>6</v>
      </c>
      <c r="U4" t="n">
        <v>5</v>
      </c>
      <c r="V4" t="n">
        <v>1</v>
      </c>
      <c r="W4" t="n">
        <v>2</v>
      </c>
      <c r="X4" t="n">
        <v>2</v>
      </c>
      <c r="Y4" t="n">
        <v>3</v>
      </c>
      <c r="AC4" t="n">
        <v>1</v>
      </c>
    </row>
    <row r="5" hidden="1">
      <c r="A5" t="n">
        <v>1933</v>
      </c>
      <c r="B5" t="n">
        <v>45</v>
      </c>
      <c r="H5" t="n">
        <v>0</v>
      </c>
      <c r="K5" t="n">
        <v>1</v>
      </c>
      <c r="L5" t="n">
        <v>1</v>
      </c>
      <c r="N5" t="n">
        <v>3</v>
      </c>
      <c r="O5" t="n">
        <v>1</v>
      </c>
      <c r="P5" t="n">
        <v>5</v>
      </c>
      <c r="Q5" t="n">
        <v>5</v>
      </c>
      <c r="R5" t="n">
        <v>3</v>
      </c>
      <c r="S5" t="n">
        <v>6</v>
      </c>
      <c r="T5" t="n">
        <v>9</v>
      </c>
      <c r="U5" t="n">
        <v>4</v>
      </c>
      <c r="V5" t="n">
        <v>3</v>
      </c>
      <c r="X5" t="n">
        <v>2</v>
      </c>
      <c r="Y5" t="n">
        <v>2</v>
      </c>
    </row>
    <row r="6" hidden="1">
      <c r="A6" t="n">
        <v>1934</v>
      </c>
      <c r="B6" t="n">
        <v>41</v>
      </c>
      <c r="H6" t="n">
        <v>0</v>
      </c>
      <c r="N6" t="n">
        <v>2</v>
      </c>
      <c r="O6" t="n">
        <v>4</v>
      </c>
      <c r="P6" t="n">
        <v>6</v>
      </c>
      <c r="Q6" t="n">
        <v>4</v>
      </c>
      <c r="R6" t="n">
        <v>3</v>
      </c>
      <c r="S6" t="n">
        <v>1</v>
      </c>
      <c r="T6" t="n">
        <v>8</v>
      </c>
      <c r="U6" t="n">
        <v>1</v>
      </c>
      <c r="V6" t="n">
        <v>4</v>
      </c>
      <c r="W6" t="n">
        <v>7</v>
      </c>
      <c r="X6" t="n">
        <v>1</v>
      </c>
    </row>
    <row r="7" hidden="1">
      <c r="A7" t="n">
        <v>1935</v>
      </c>
      <c r="B7" t="n">
        <v>38</v>
      </c>
      <c r="H7" t="n">
        <v>0</v>
      </c>
      <c r="N7" t="n">
        <v>2</v>
      </c>
      <c r="O7" t="n">
        <v>3</v>
      </c>
      <c r="P7" t="n">
        <v>6</v>
      </c>
      <c r="Q7" t="n">
        <v>5</v>
      </c>
      <c r="R7" t="n">
        <v>6</v>
      </c>
      <c r="S7" t="n">
        <v>1</v>
      </c>
      <c r="T7" t="n">
        <v>4</v>
      </c>
      <c r="U7" t="n">
        <v>4</v>
      </c>
      <c r="V7" t="n">
        <v>1</v>
      </c>
      <c r="W7" t="n">
        <v>1</v>
      </c>
      <c r="X7" t="n">
        <v>1</v>
      </c>
      <c r="Y7" t="n">
        <v>3</v>
      </c>
      <c r="Z7" t="n">
        <v>1</v>
      </c>
    </row>
    <row r="8" hidden="1">
      <c r="A8" t="n">
        <v>1936</v>
      </c>
      <c r="B8" t="n">
        <v>50</v>
      </c>
      <c r="H8" t="n">
        <v>0</v>
      </c>
      <c r="M8" t="n">
        <v>2</v>
      </c>
      <c r="O8" t="n">
        <v>4</v>
      </c>
      <c r="P8" t="n">
        <v>5</v>
      </c>
      <c r="Q8" t="n">
        <v>4</v>
      </c>
      <c r="R8" t="n">
        <v>7</v>
      </c>
      <c r="S8" t="n">
        <v>7</v>
      </c>
      <c r="T8" t="n">
        <v>3</v>
      </c>
      <c r="U8" t="n">
        <v>6</v>
      </c>
      <c r="V8" t="n">
        <v>6</v>
      </c>
      <c r="W8" t="n">
        <v>1</v>
      </c>
      <c r="X8" t="n">
        <v>4</v>
      </c>
      <c r="Z8" t="n">
        <v>1</v>
      </c>
    </row>
    <row r="9" hidden="1">
      <c r="A9" t="n">
        <v>1937</v>
      </c>
      <c r="B9" t="n">
        <v>51</v>
      </c>
      <c r="H9" t="n">
        <v>0</v>
      </c>
      <c r="L9" t="n">
        <v>1</v>
      </c>
      <c r="N9" t="n">
        <v>2</v>
      </c>
      <c r="O9" t="n">
        <v>3</v>
      </c>
      <c r="P9" t="n">
        <v>9</v>
      </c>
      <c r="Q9" t="n">
        <v>5</v>
      </c>
      <c r="R9" t="n">
        <v>5</v>
      </c>
      <c r="S9" t="n">
        <v>9</v>
      </c>
      <c r="T9" t="n">
        <v>1</v>
      </c>
      <c r="U9" t="n">
        <v>4</v>
      </c>
      <c r="V9" t="n">
        <v>5</v>
      </c>
      <c r="W9" t="n">
        <v>1</v>
      </c>
      <c r="X9" t="n">
        <v>4</v>
      </c>
      <c r="Y9" t="n">
        <v>2</v>
      </c>
    </row>
    <row r="10" hidden="1">
      <c r="A10" t="n">
        <v>1938</v>
      </c>
      <c r="B10" t="n">
        <v>47</v>
      </c>
      <c r="H10" t="n">
        <v>0</v>
      </c>
      <c r="M10" t="n">
        <v>1</v>
      </c>
      <c r="N10" t="n">
        <v>4</v>
      </c>
      <c r="O10" t="n">
        <v>2</v>
      </c>
      <c r="P10" t="n">
        <v>5</v>
      </c>
      <c r="Q10" t="n">
        <v>8</v>
      </c>
      <c r="R10" t="n">
        <v>3</v>
      </c>
      <c r="S10" t="n">
        <v>6</v>
      </c>
      <c r="T10" t="n">
        <v>2</v>
      </c>
      <c r="U10" t="n">
        <v>5</v>
      </c>
      <c r="V10" t="n">
        <v>7</v>
      </c>
      <c r="W10" t="n">
        <v>1</v>
      </c>
      <c r="X10" t="n">
        <v>2</v>
      </c>
      <c r="Z10" t="n">
        <v>1</v>
      </c>
    </row>
    <row r="11" hidden="1">
      <c r="A11" t="n">
        <v>1939</v>
      </c>
      <c r="H11" t="n">
        <v>0</v>
      </c>
    </row>
    <row r="12" customFormat="1" s="21">
      <c r="A12" t="n">
        <v>1940</v>
      </c>
      <c r="H12" t="n">
        <v>0</v>
      </c>
    </row>
    <row r="13" customFormat="1" s="21">
      <c r="A13" t="n">
        <v>1941</v>
      </c>
      <c r="H13" t="n">
        <v>0</v>
      </c>
    </row>
    <row r="14" customFormat="1" s="21">
      <c r="A14" t="n">
        <v>1942</v>
      </c>
      <c r="H14" t="n">
        <v>0</v>
      </c>
    </row>
    <row r="15" customFormat="1" s="21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1">
      <c r="A17" t="n">
        <v>1945</v>
      </c>
      <c r="H17" t="n">
        <v>0</v>
      </c>
    </row>
    <row r="18" customFormat="1" s="21">
      <c r="A18" t="n">
        <v>1946</v>
      </c>
      <c r="H18" t="n">
        <v>0</v>
      </c>
    </row>
    <row r="19" customFormat="1" s="21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1">
      <c r="A21" t="n">
        <v>1949</v>
      </c>
      <c r="H21" t="n">
        <v>0</v>
      </c>
    </row>
    <row r="22" customFormat="1" s="21">
      <c r="A22" t="n">
        <v>1950</v>
      </c>
      <c r="B22" t="n">
        <v>53</v>
      </c>
      <c r="H22" t="n">
        <v>0</v>
      </c>
      <c r="M22" t="n">
        <v>1</v>
      </c>
      <c r="O22" t="n">
        <v>2</v>
      </c>
      <c r="P22" t="n">
        <v>5</v>
      </c>
      <c r="Q22" t="n">
        <v>6</v>
      </c>
      <c r="R22" t="n">
        <v>9</v>
      </c>
      <c r="S22" t="n">
        <v>9</v>
      </c>
      <c r="T22" t="n">
        <v>5</v>
      </c>
      <c r="U22" t="n">
        <v>9</v>
      </c>
      <c r="V22" t="n">
        <v>5</v>
      </c>
      <c r="W22" t="n">
        <v>2</v>
      </c>
    </row>
    <row r="23" customFormat="1" s="21">
      <c r="A23" t="n">
        <v>1951</v>
      </c>
      <c r="B23" t="n">
        <v>56</v>
      </c>
      <c r="H23" t="n">
        <v>0</v>
      </c>
      <c r="N23" t="n">
        <v>3</v>
      </c>
      <c r="O23" t="n">
        <v>2</v>
      </c>
      <c r="P23" t="n">
        <v>5</v>
      </c>
      <c r="Q23" t="n">
        <v>13</v>
      </c>
      <c r="R23" t="n">
        <v>4</v>
      </c>
      <c r="S23" t="n">
        <v>9</v>
      </c>
      <c r="T23" t="n">
        <v>10</v>
      </c>
      <c r="V23" t="n">
        <v>5</v>
      </c>
      <c r="W23" t="n">
        <v>5</v>
      </c>
    </row>
    <row r="24" customFormat="1" s="21">
      <c r="A24" t="n">
        <v>1952</v>
      </c>
      <c r="B24" t="n">
        <v>58</v>
      </c>
      <c r="H24" t="n">
        <v>0</v>
      </c>
      <c r="L24" t="n">
        <v>1</v>
      </c>
      <c r="M24" t="n">
        <v>2</v>
      </c>
      <c r="O24" t="n">
        <v>3</v>
      </c>
      <c r="P24" t="n">
        <v>7</v>
      </c>
      <c r="Q24" t="n">
        <v>6</v>
      </c>
      <c r="R24" t="n">
        <v>8</v>
      </c>
      <c r="S24" t="n">
        <v>8</v>
      </c>
      <c r="T24" t="n">
        <v>10</v>
      </c>
      <c r="U24" t="n">
        <v>5</v>
      </c>
      <c r="V24" t="n">
        <v>2</v>
      </c>
      <c r="W24" t="n">
        <v>3</v>
      </c>
      <c r="X24" t="n">
        <v>2</v>
      </c>
      <c r="Y24" t="n">
        <v>1</v>
      </c>
    </row>
    <row r="25" customFormat="1" s="21">
      <c r="A25" t="n">
        <v>1953</v>
      </c>
      <c r="B25" t="n">
        <v>53</v>
      </c>
      <c r="H25" t="n">
        <v>0</v>
      </c>
      <c r="J25" t="n">
        <v>1</v>
      </c>
      <c r="M25" t="n">
        <v>2</v>
      </c>
      <c r="O25" t="n">
        <v>3</v>
      </c>
      <c r="P25" t="n">
        <v>5</v>
      </c>
      <c r="Q25" t="n">
        <v>3</v>
      </c>
      <c r="R25" t="n">
        <v>3</v>
      </c>
      <c r="S25" t="n">
        <v>11</v>
      </c>
      <c r="T25" t="n">
        <v>7</v>
      </c>
      <c r="U25" t="n">
        <v>6</v>
      </c>
      <c r="V25" t="n">
        <v>8</v>
      </c>
      <c r="W25" t="n">
        <v>3</v>
      </c>
      <c r="Y25" t="n">
        <v>1</v>
      </c>
    </row>
    <row r="26" customFormat="1" s="21">
      <c r="A26" t="n">
        <v>1954</v>
      </c>
      <c r="B26" t="n">
        <v>69</v>
      </c>
      <c r="H26" t="n">
        <v>0</v>
      </c>
      <c r="N26" t="n">
        <v>2</v>
      </c>
      <c r="O26" t="n">
        <v>4</v>
      </c>
      <c r="P26" t="n">
        <v>7</v>
      </c>
      <c r="Q26" t="n">
        <v>4</v>
      </c>
      <c r="R26" t="n">
        <v>11</v>
      </c>
      <c r="S26" t="n">
        <v>5</v>
      </c>
      <c r="T26" t="n">
        <v>7</v>
      </c>
      <c r="U26" t="n">
        <v>9</v>
      </c>
      <c r="V26" t="n">
        <v>8</v>
      </c>
      <c r="W26" t="n">
        <v>5</v>
      </c>
      <c r="X26" t="n">
        <v>5</v>
      </c>
      <c r="Z26" t="n">
        <v>1</v>
      </c>
      <c r="AC26" t="n">
        <v>1</v>
      </c>
    </row>
    <row r="27" customFormat="1" s="21">
      <c r="A27" t="n">
        <v>1955</v>
      </c>
      <c r="B27" t="n">
        <v>65</v>
      </c>
      <c r="H27" t="n">
        <v>0</v>
      </c>
      <c r="N27" t="n">
        <v>1</v>
      </c>
      <c r="O27" t="n">
        <v>4</v>
      </c>
      <c r="P27" t="n">
        <v>12</v>
      </c>
      <c r="Q27" t="n">
        <v>6</v>
      </c>
      <c r="R27" t="n">
        <v>13</v>
      </c>
      <c r="S27" t="n">
        <v>10</v>
      </c>
      <c r="T27" t="n">
        <v>5</v>
      </c>
      <c r="U27" t="n">
        <v>5</v>
      </c>
      <c r="V27" t="n">
        <v>3</v>
      </c>
      <c r="W27" t="n">
        <v>5</v>
      </c>
      <c r="AA27" t="n">
        <v>1</v>
      </c>
    </row>
    <row r="28" customFormat="1" s="21">
      <c r="A28" t="n">
        <v>1956</v>
      </c>
      <c r="B28" t="n">
        <v>61</v>
      </c>
      <c r="H28" t="n">
        <v>0</v>
      </c>
      <c r="O28" t="n">
        <v>4</v>
      </c>
      <c r="P28" t="n">
        <v>2</v>
      </c>
      <c r="Q28" t="n">
        <v>5</v>
      </c>
      <c r="R28" t="n">
        <v>10</v>
      </c>
      <c r="S28" t="n">
        <v>10</v>
      </c>
      <c r="T28" t="n">
        <v>9</v>
      </c>
      <c r="U28" t="n">
        <v>8</v>
      </c>
      <c r="V28" t="n">
        <v>5</v>
      </c>
      <c r="W28" t="n">
        <v>1</v>
      </c>
      <c r="X28" t="n">
        <v>3</v>
      </c>
      <c r="Y28" t="n">
        <v>3</v>
      </c>
      <c r="AA28" t="n">
        <v>1</v>
      </c>
    </row>
    <row r="29" customFormat="1" s="21">
      <c r="A29" t="n">
        <v>1957</v>
      </c>
      <c r="B29" t="n">
        <v>70</v>
      </c>
      <c r="H29" t="n">
        <v>0</v>
      </c>
      <c r="N29" t="n">
        <v>1</v>
      </c>
      <c r="O29" t="n">
        <v>2</v>
      </c>
      <c r="P29" t="n">
        <v>8</v>
      </c>
      <c r="Q29" t="n">
        <v>9</v>
      </c>
      <c r="R29" t="n">
        <v>7</v>
      </c>
      <c r="S29" t="n">
        <v>5</v>
      </c>
      <c r="T29" t="n">
        <v>8</v>
      </c>
      <c r="U29" t="n">
        <v>10</v>
      </c>
      <c r="V29" t="n">
        <v>8</v>
      </c>
      <c r="W29" t="n">
        <v>7</v>
      </c>
      <c r="X29" t="n">
        <v>2</v>
      </c>
      <c r="Y29" t="n">
        <v>1</v>
      </c>
      <c r="AB29" t="n">
        <v>2</v>
      </c>
    </row>
    <row r="30" customFormat="1" s="21">
      <c r="A30" t="n">
        <v>1958</v>
      </c>
      <c r="B30" t="n">
        <v>63</v>
      </c>
      <c r="H30" t="n">
        <v>0</v>
      </c>
      <c r="O30" t="n">
        <v>1</v>
      </c>
      <c r="P30" t="n">
        <v>6</v>
      </c>
      <c r="Q30" t="n">
        <v>7</v>
      </c>
      <c r="R30" t="n">
        <v>6</v>
      </c>
      <c r="S30" t="n">
        <v>14</v>
      </c>
      <c r="T30" t="n">
        <v>6</v>
      </c>
      <c r="U30" t="n">
        <v>9</v>
      </c>
      <c r="V30" t="n">
        <v>10</v>
      </c>
      <c r="W30" t="n">
        <v>2</v>
      </c>
      <c r="X30" t="n">
        <v>1</v>
      </c>
      <c r="Y30" t="n">
        <v>1</v>
      </c>
    </row>
    <row r="31" customFormat="1" s="21">
      <c r="A31" t="n">
        <v>1959</v>
      </c>
      <c r="B31" t="n">
        <v>86</v>
      </c>
      <c r="H31" t="n">
        <v>0</v>
      </c>
      <c r="O31" t="n">
        <v>4</v>
      </c>
      <c r="P31" t="n">
        <v>5</v>
      </c>
      <c r="Q31" t="n">
        <v>6</v>
      </c>
      <c r="R31" t="n">
        <v>17</v>
      </c>
      <c r="S31" t="n">
        <v>10</v>
      </c>
      <c r="T31" t="n">
        <v>12</v>
      </c>
      <c r="U31" t="n">
        <v>10</v>
      </c>
      <c r="V31" t="n">
        <v>9</v>
      </c>
      <c r="W31" t="n">
        <v>5</v>
      </c>
      <c r="X31" t="n">
        <v>6</v>
      </c>
      <c r="Y31" t="n">
        <v>1</v>
      </c>
      <c r="AB31" t="n">
        <v>1</v>
      </c>
    </row>
    <row r="32" customFormat="1" s="21">
      <c r="A32" t="n">
        <v>1960</v>
      </c>
      <c r="B32" t="n">
        <v>58</v>
      </c>
      <c r="H32" t="n">
        <v>0</v>
      </c>
      <c r="O32" t="n">
        <v>1</v>
      </c>
      <c r="P32" t="n">
        <v>6</v>
      </c>
      <c r="Q32" t="n">
        <v>3</v>
      </c>
      <c r="R32" t="n">
        <v>7</v>
      </c>
      <c r="S32" t="n">
        <v>5</v>
      </c>
      <c r="T32" t="n">
        <v>11</v>
      </c>
      <c r="U32" t="n">
        <v>4</v>
      </c>
      <c r="V32" t="n">
        <v>11</v>
      </c>
      <c r="W32" t="n">
        <v>3</v>
      </c>
      <c r="X32" t="n">
        <v>4</v>
      </c>
      <c r="Y32" t="n">
        <v>2</v>
      </c>
      <c r="AB32" t="n">
        <v>1</v>
      </c>
    </row>
    <row r="33" customFormat="1" s="21">
      <c r="A33" t="n">
        <v>1961</v>
      </c>
      <c r="B33" t="n">
        <v>71</v>
      </c>
      <c r="H33" t="n">
        <v>0</v>
      </c>
      <c r="O33" t="n">
        <v>3</v>
      </c>
      <c r="P33" t="n">
        <v>1</v>
      </c>
      <c r="Q33" t="n">
        <v>3</v>
      </c>
      <c r="R33" t="n">
        <v>12</v>
      </c>
      <c r="S33" t="n">
        <v>12</v>
      </c>
      <c r="T33" t="n">
        <v>6</v>
      </c>
      <c r="U33" t="n">
        <v>12</v>
      </c>
      <c r="V33" t="n">
        <v>5</v>
      </c>
      <c r="W33" t="n">
        <v>6</v>
      </c>
      <c r="X33" t="n">
        <v>6</v>
      </c>
      <c r="Z33" t="n">
        <v>3</v>
      </c>
      <c r="AA33" t="n">
        <v>1</v>
      </c>
      <c r="AB33" t="n">
        <v>1</v>
      </c>
    </row>
    <row r="34" customFormat="1" s="19">
      <c r="A34" t="n">
        <v>1962</v>
      </c>
      <c r="B34" t="n">
        <v>66</v>
      </c>
      <c r="H34" t="n">
        <v>0</v>
      </c>
      <c r="K34" t="n">
        <v>1</v>
      </c>
      <c r="O34" t="n">
        <v>4</v>
      </c>
      <c r="P34" t="n">
        <v>5</v>
      </c>
      <c r="Q34" t="n">
        <v>2</v>
      </c>
      <c r="R34" t="n">
        <v>10</v>
      </c>
      <c r="S34" t="n">
        <v>8</v>
      </c>
      <c r="T34" t="n">
        <v>13</v>
      </c>
      <c r="U34" t="n">
        <v>7</v>
      </c>
      <c r="V34" t="n">
        <v>7</v>
      </c>
      <c r="W34" t="n">
        <v>6</v>
      </c>
      <c r="X34" t="n">
        <v>1</v>
      </c>
      <c r="Y34" t="n">
        <v>1</v>
      </c>
      <c r="Z34" t="n">
        <v>1</v>
      </c>
    </row>
    <row r="35" customFormat="1" s="19">
      <c r="A35" t="n">
        <v>1963</v>
      </c>
      <c r="B35" t="n">
        <v>63</v>
      </c>
      <c r="H35" t="n">
        <v>0</v>
      </c>
      <c r="K35" t="n">
        <v>1</v>
      </c>
      <c r="N35" t="n">
        <v>1</v>
      </c>
      <c r="O35" t="n">
        <v>3</v>
      </c>
      <c r="P35" t="n">
        <v>3</v>
      </c>
      <c r="Q35" t="n">
        <v>5</v>
      </c>
      <c r="R35" t="n">
        <v>7</v>
      </c>
      <c r="S35" t="n">
        <v>11</v>
      </c>
      <c r="T35" t="n">
        <v>9</v>
      </c>
      <c r="U35" t="n">
        <v>7</v>
      </c>
      <c r="V35" t="n">
        <v>4</v>
      </c>
      <c r="W35" t="n">
        <v>5</v>
      </c>
      <c r="X35" t="n">
        <v>3</v>
      </c>
      <c r="Y35" t="n">
        <v>4</v>
      </c>
    </row>
    <row r="36" customFormat="1" s="21">
      <c r="A36" t="n">
        <v>1964</v>
      </c>
      <c r="B36" t="n">
        <v>72</v>
      </c>
      <c r="H36" t="n">
        <v>0</v>
      </c>
      <c r="K36" t="n">
        <v>1</v>
      </c>
      <c r="P36" t="n">
        <v>5</v>
      </c>
      <c r="Q36" t="n">
        <v>10</v>
      </c>
      <c r="R36" t="n">
        <v>11</v>
      </c>
      <c r="S36" t="n">
        <v>7</v>
      </c>
      <c r="T36" t="n">
        <v>11</v>
      </c>
      <c r="U36" t="n">
        <v>3</v>
      </c>
      <c r="V36" t="n">
        <v>12</v>
      </c>
      <c r="W36" t="n">
        <v>5</v>
      </c>
      <c r="X36" t="n">
        <v>4</v>
      </c>
      <c r="Y36" t="n">
        <v>2</v>
      </c>
      <c r="Z36" t="n">
        <v>1</v>
      </c>
    </row>
    <row r="37" customFormat="1" s="19">
      <c r="A37" t="n">
        <v>1965</v>
      </c>
      <c r="B37" t="n">
        <v>45</v>
      </c>
      <c r="H37" t="n">
        <v>0</v>
      </c>
      <c r="N37" t="n">
        <v>1</v>
      </c>
      <c r="O37" t="n">
        <v>2</v>
      </c>
      <c r="P37" t="n">
        <v>1</v>
      </c>
      <c r="Q37" t="n">
        <v>3</v>
      </c>
      <c r="R37" t="n">
        <v>10</v>
      </c>
      <c r="S37" t="n">
        <v>8</v>
      </c>
      <c r="T37" t="n">
        <v>4</v>
      </c>
      <c r="U37" t="n">
        <v>4</v>
      </c>
      <c r="V37" t="n">
        <v>4</v>
      </c>
      <c r="W37" t="n">
        <v>2</v>
      </c>
      <c r="X37" t="n">
        <v>4</v>
      </c>
      <c r="Y37" t="n">
        <v>-1</v>
      </c>
      <c r="Z37" t="n">
        <v>1</v>
      </c>
      <c r="AA37" t="n">
        <v>1</v>
      </c>
      <c r="AB37" t="n">
        <v>1</v>
      </c>
    </row>
    <row r="38" customFormat="1" s="21">
      <c r="A38" t="n">
        <v>1966</v>
      </c>
      <c r="B38" t="n">
        <v>60</v>
      </c>
      <c r="H38" t="n">
        <v>0</v>
      </c>
      <c r="Q38" t="n">
        <v>6</v>
      </c>
      <c r="R38" t="n">
        <v>9</v>
      </c>
      <c r="S38" t="n">
        <v>7</v>
      </c>
      <c r="T38" t="n">
        <v>11</v>
      </c>
      <c r="U38" t="n">
        <v>8</v>
      </c>
      <c r="V38" t="n">
        <v>6</v>
      </c>
      <c r="W38" t="n">
        <v>4</v>
      </c>
      <c r="X38" t="n">
        <v>2</v>
      </c>
      <c r="Y38" t="n">
        <v>3</v>
      </c>
      <c r="AA38" t="n">
        <v>1</v>
      </c>
      <c r="AC38" t="n">
        <v>3</v>
      </c>
    </row>
    <row r="39" customFormat="1" s="21">
      <c r="A39" t="n">
        <v>1967</v>
      </c>
      <c r="B39" t="n">
        <v>50</v>
      </c>
      <c r="H39" t="n">
        <v>0</v>
      </c>
      <c r="N39" t="n">
        <v>1</v>
      </c>
      <c r="P39" t="n">
        <v>2</v>
      </c>
      <c r="Q39" t="n">
        <v>1</v>
      </c>
      <c r="R39" t="n">
        <v>4</v>
      </c>
      <c r="S39" t="n">
        <v>13</v>
      </c>
      <c r="T39" t="n">
        <v>5</v>
      </c>
      <c r="U39" t="n">
        <v>14</v>
      </c>
      <c r="V39" t="n">
        <v>2</v>
      </c>
      <c r="W39" t="n">
        <v>4</v>
      </c>
      <c r="X39" t="n">
        <v>2</v>
      </c>
      <c r="AA39" t="n">
        <v>1</v>
      </c>
      <c r="AB39" t="n">
        <v>1</v>
      </c>
    </row>
    <row r="40" customFormat="1" s="21">
      <c r="A40" t="n">
        <v>1968</v>
      </c>
      <c r="B40" t="n">
        <v>48</v>
      </c>
      <c r="H40" t="n">
        <v>0</v>
      </c>
      <c r="K40" t="n">
        <v>1</v>
      </c>
      <c r="N40" t="n">
        <v>1</v>
      </c>
      <c r="P40" t="n">
        <v>1</v>
      </c>
      <c r="Q40" t="n">
        <v>6</v>
      </c>
      <c r="R40" t="n">
        <v>3</v>
      </c>
      <c r="S40" t="n">
        <v>8</v>
      </c>
      <c r="T40" t="n">
        <v>9</v>
      </c>
      <c r="U40" t="n">
        <v>6</v>
      </c>
      <c r="V40" t="n">
        <v>4</v>
      </c>
      <c r="W40" t="n">
        <v>2</v>
      </c>
      <c r="X40" t="n">
        <v>4</v>
      </c>
      <c r="Y40" t="n">
        <v>1</v>
      </c>
      <c r="Z40" t="n">
        <v>2</v>
      </c>
    </row>
    <row r="41" customFormat="1" s="21">
      <c r="A41" t="n">
        <v>1969</v>
      </c>
      <c r="B41" t="n">
        <v>75</v>
      </c>
      <c r="H41" t="n">
        <v>0</v>
      </c>
      <c r="J41" t="n">
        <v>1</v>
      </c>
      <c r="L41" t="n">
        <v>1</v>
      </c>
      <c r="O41" t="n">
        <v>3</v>
      </c>
      <c r="P41" t="n">
        <v>1</v>
      </c>
      <c r="Q41" t="n">
        <v>3</v>
      </c>
      <c r="R41" t="n">
        <v>12</v>
      </c>
      <c r="S41" t="n">
        <v>7</v>
      </c>
      <c r="T41" t="n">
        <v>20</v>
      </c>
      <c r="U41" t="n">
        <v>6</v>
      </c>
      <c r="V41" t="n">
        <v>10</v>
      </c>
      <c r="W41" t="n">
        <v>4</v>
      </c>
      <c r="X41" t="n">
        <v>6</v>
      </c>
      <c r="Y41" t="n">
        <v>1</v>
      </c>
    </row>
    <row r="42" customFormat="1" s="21">
      <c r="A42" t="n">
        <v>1970</v>
      </c>
      <c r="B42" t="n">
        <v>60</v>
      </c>
      <c r="H42" t="n">
        <v>0</v>
      </c>
      <c r="K42" t="n">
        <v>1</v>
      </c>
      <c r="L42" t="n">
        <v>1</v>
      </c>
      <c r="O42" t="n">
        <v>1</v>
      </c>
      <c r="Q42" t="n">
        <v>3</v>
      </c>
      <c r="R42" t="n">
        <v>8</v>
      </c>
      <c r="S42" t="n">
        <v>8</v>
      </c>
      <c r="T42" t="n">
        <v>9</v>
      </c>
      <c r="U42" t="n">
        <v>12</v>
      </c>
      <c r="V42" t="n">
        <v>7</v>
      </c>
      <c r="W42" t="n">
        <v>6</v>
      </c>
      <c r="X42" t="n">
        <v>2</v>
      </c>
      <c r="Z42" t="n">
        <v>1</v>
      </c>
      <c r="AA42" t="n">
        <v>1</v>
      </c>
    </row>
    <row r="43" customFormat="1" s="21">
      <c r="A43" t="n">
        <v>1971</v>
      </c>
      <c r="B43" t="n">
        <v>60</v>
      </c>
      <c r="H43" t="n">
        <v>0</v>
      </c>
      <c r="K43" t="n">
        <v>1</v>
      </c>
      <c r="L43" t="n">
        <v>2</v>
      </c>
      <c r="O43" t="n">
        <v>1</v>
      </c>
      <c r="P43" t="n">
        <v>1</v>
      </c>
      <c r="Q43" t="n">
        <v>2</v>
      </c>
      <c r="R43" t="n">
        <v>6</v>
      </c>
      <c r="S43" t="n">
        <v>7</v>
      </c>
      <c r="T43" t="n">
        <v>11</v>
      </c>
      <c r="U43" t="n">
        <v>8</v>
      </c>
      <c r="V43" t="n">
        <v>12</v>
      </c>
      <c r="W43" t="n">
        <v>3</v>
      </c>
      <c r="X43" t="n">
        <v>2</v>
      </c>
      <c r="Y43" t="n">
        <v>3</v>
      </c>
      <c r="Z43" t="n">
        <v>1</v>
      </c>
    </row>
    <row r="44" customFormat="1" s="21">
      <c r="A44" t="n">
        <v>1972</v>
      </c>
      <c r="B44" t="n">
        <v>62</v>
      </c>
      <c r="H44" t="n">
        <v>0</v>
      </c>
      <c r="P44" t="n">
        <v>2</v>
      </c>
      <c r="Q44" t="n">
        <v>2</v>
      </c>
      <c r="R44" t="n">
        <v>4</v>
      </c>
      <c r="S44" t="n">
        <v>12</v>
      </c>
      <c r="T44" t="n">
        <v>20</v>
      </c>
      <c r="U44" t="n">
        <v>4</v>
      </c>
      <c r="V44" t="n">
        <v>6</v>
      </c>
      <c r="W44" t="n">
        <v>2</v>
      </c>
      <c r="X44" t="n">
        <v>4</v>
      </c>
      <c r="Y44" t="n">
        <v>2</v>
      </c>
      <c r="Z44" t="n">
        <v>2</v>
      </c>
      <c r="AB44" t="n">
        <v>2</v>
      </c>
    </row>
    <row r="45" customFormat="1" s="21">
      <c r="A45" t="n">
        <v>1973</v>
      </c>
      <c r="B45" t="n">
        <v>61</v>
      </c>
      <c r="H45" t="n">
        <v>0</v>
      </c>
      <c r="L45" t="n">
        <v>1</v>
      </c>
      <c r="P45" t="n">
        <v>3</v>
      </c>
      <c r="Q45" t="n">
        <v>2</v>
      </c>
      <c r="R45" t="n">
        <v>6</v>
      </c>
      <c r="S45" t="n">
        <v>3</v>
      </c>
      <c r="T45" t="n">
        <v>13</v>
      </c>
      <c r="U45" t="n">
        <v>10</v>
      </c>
      <c r="V45" t="n">
        <v>8</v>
      </c>
      <c r="W45" t="n">
        <v>5</v>
      </c>
      <c r="X45" t="n">
        <v>4</v>
      </c>
      <c r="Y45" t="n">
        <v>4</v>
      </c>
      <c r="Z45" t="n">
        <v>1</v>
      </c>
      <c r="AB45" t="n">
        <v>1</v>
      </c>
    </row>
    <row r="46" customFormat="1" s="21">
      <c r="A46" t="n">
        <v>1974</v>
      </c>
      <c r="B46" t="n">
        <v>46</v>
      </c>
      <c r="H46" t="n">
        <v>0</v>
      </c>
      <c r="N46" t="n">
        <v>1</v>
      </c>
      <c r="O46" t="n">
        <v>3</v>
      </c>
      <c r="Q46" t="n">
        <v>1</v>
      </c>
      <c r="R46" t="n">
        <v>2</v>
      </c>
      <c r="S46" t="n">
        <v>6</v>
      </c>
      <c r="T46" t="n">
        <v>10</v>
      </c>
      <c r="U46" t="n">
        <v>3</v>
      </c>
      <c r="V46" t="n">
        <v>6</v>
      </c>
      <c r="W46" t="n">
        <v>8</v>
      </c>
      <c r="X46" t="n">
        <v>3</v>
      </c>
      <c r="Y46" t="n">
        <v>1</v>
      </c>
      <c r="AA46" t="n">
        <v>2</v>
      </c>
    </row>
    <row r="47" customFormat="1" s="21">
      <c r="A47" t="n">
        <v>1975</v>
      </c>
      <c r="B47" t="n">
        <v>58</v>
      </c>
      <c r="H47" t="n">
        <v>0</v>
      </c>
      <c r="N47" t="n">
        <v>1</v>
      </c>
      <c r="O47" t="n">
        <v>1</v>
      </c>
      <c r="P47" t="n">
        <v>3</v>
      </c>
      <c r="Q47" t="n">
        <v>1</v>
      </c>
      <c r="R47" t="n">
        <v>6</v>
      </c>
      <c r="S47" t="n">
        <v>5</v>
      </c>
      <c r="T47" t="n">
        <v>11</v>
      </c>
      <c r="U47" t="n">
        <v>8</v>
      </c>
      <c r="V47" t="n">
        <v>11</v>
      </c>
      <c r="W47" t="n">
        <v>4</v>
      </c>
      <c r="X47" t="n">
        <v>3</v>
      </c>
      <c r="Y47" t="n">
        <v>2</v>
      </c>
      <c r="AA47" t="n">
        <v>2</v>
      </c>
    </row>
    <row r="48" customFormat="1" s="21">
      <c r="A48" t="n">
        <v>1976</v>
      </c>
      <c r="B48" t="n">
        <v>57</v>
      </c>
      <c r="H48" t="n">
        <v>0</v>
      </c>
      <c r="L48" t="n">
        <v>1</v>
      </c>
      <c r="O48" t="n">
        <v>1</v>
      </c>
      <c r="P48" t="n">
        <v>3</v>
      </c>
      <c r="Q48" t="n">
        <v>3</v>
      </c>
      <c r="R48" t="n">
        <v>1</v>
      </c>
      <c r="S48" t="n">
        <v>7</v>
      </c>
      <c r="T48" t="n">
        <v>11</v>
      </c>
      <c r="U48" t="n">
        <v>10</v>
      </c>
      <c r="V48" t="n">
        <v>3</v>
      </c>
      <c r="W48" t="n">
        <v>10</v>
      </c>
      <c r="X48" t="n">
        <v>3</v>
      </c>
      <c r="Y48" t="n">
        <v>1</v>
      </c>
      <c r="Z48" t="n">
        <v>2</v>
      </c>
      <c r="AA48" t="n">
        <v>1</v>
      </c>
    </row>
    <row r="49" customFormat="1" s="21">
      <c r="A49" t="n">
        <v>1977</v>
      </c>
      <c r="B49" t="n">
        <v>42</v>
      </c>
      <c r="H49" t="n">
        <v>0</v>
      </c>
      <c r="K49" t="n">
        <v>2</v>
      </c>
      <c r="R49" t="n">
        <v>2</v>
      </c>
      <c r="S49" t="n">
        <v>5</v>
      </c>
      <c r="T49" t="n">
        <v>5</v>
      </c>
      <c r="U49" t="n">
        <v>10</v>
      </c>
      <c r="V49" t="n">
        <v>8</v>
      </c>
      <c r="W49" t="n">
        <v>5</v>
      </c>
      <c r="X49" t="n">
        <v>4</v>
      </c>
      <c r="Y49" t="n">
        <v>1</v>
      </c>
    </row>
    <row r="50" customFormat="1" s="21">
      <c r="A50" t="n">
        <v>1978</v>
      </c>
      <c r="B50" t="n">
        <v>43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0</v>
      </c>
      <c r="O50" t="n">
        <v>1</v>
      </c>
      <c r="P50" t="n">
        <v>1</v>
      </c>
      <c r="Q50" t="n">
        <v>0</v>
      </c>
      <c r="R50" t="n">
        <v>2</v>
      </c>
      <c r="S50" t="n">
        <v>2</v>
      </c>
      <c r="T50" t="n">
        <v>7</v>
      </c>
      <c r="U50" t="n">
        <v>11</v>
      </c>
      <c r="V50" t="n">
        <v>8</v>
      </c>
      <c r="W50" t="n">
        <v>6</v>
      </c>
      <c r="X50" t="n">
        <v>4</v>
      </c>
      <c r="Y50" t="n">
        <v>0</v>
      </c>
    </row>
    <row r="51" customFormat="1" s="21">
      <c r="A51" t="n">
        <v>1979</v>
      </c>
      <c r="B51" t="n">
        <v>56</v>
      </c>
      <c r="H51" t="n">
        <v>0</v>
      </c>
      <c r="N51" t="n">
        <v>1</v>
      </c>
      <c r="O51" t="n">
        <v>1</v>
      </c>
      <c r="P51" t="n">
        <v>2</v>
      </c>
      <c r="R51" t="n">
        <v>2</v>
      </c>
      <c r="S51" t="n">
        <v>12</v>
      </c>
      <c r="T51" t="n">
        <v>2</v>
      </c>
      <c r="U51" t="n">
        <v>10</v>
      </c>
      <c r="V51" t="n">
        <v>8</v>
      </c>
      <c r="W51" t="n">
        <v>5</v>
      </c>
      <c r="X51" t="n">
        <v>8</v>
      </c>
      <c r="Y51" t="n">
        <v>1</v>
      </c>
      <c r="Z51" t="n">
        <v>2</v>
      </c>
      <c r="AA51" t="n">
        <v>2</v>
      </c>
    </row>
    <row r="52" customFormat="1" s="21">
      <c r="A52" t="n">
        <v>1980</v>
      </c>
      <c r="B52" t="n">
        <v>55</v>
      </c>
      <c r="H52" t="n">
        <v>0</v>
      </c>
      <c r="O52" t="n">
        <v>2</v>
      </c>
      <c r="P52" t="n">
        <v>1</v>
      </c>
      <c r="R52" t="n">
        <v>3</v>
      </c>
      <c r="S52" t="n">
        <v>6</v>
      </c>
      <c r="T52" t="n">
        <v>4</v>
      </c>
      <c r="U52" t="n">
        <v>8</v>
      </c>
      <c r="V52" t="n">
        <v>7</v>
      </c>
      <c r="W52" t="n">
        <v>6</v>
      </c>
      <c r="X52" t="n">
        <v>9</v>
      </c>
      <c r="Y52" t="n">
        <v>7</v>
      </c>
      <c r="Z52" t="n">
        <v>1</v>
      </c>
      <c r="AA52" t="n">
        <v>1</v>
      </c>
    </row>
    <row r="53" customFormat="1" s="21">
      <c r="A53" t="n">
        <v>1981</v>
      </c>
      <c r="B53" t="n">
        <v>29</v>
      </c>
      <c r="H53" t="n">
        <v>0</v>
      </c>
      <c r="M53" t="n">
        <v>1</v>
      </c>
      <c r="N53" t="n">
        <v>1</v>
      </c>
      <c r="Q53" t="n">
        <v>4</v>
      </c>
      <c r="R53" t="n">
        <v>1</v>
      </c>
      <c r="S53" t="n">
        <v>1</v>
      </c>
      <c r="T53" t="n">
        <v>3</v>
      </c>
      <c r="U53" t="n">
        <v>5</v>
      </c>
      <c r="V53" t="n">
        <v>5</v>
      </c>
      <c r="W53" t="n">
        <v>3</v>
      </c>
      <c r="X53" t="n">
        <v>3</v>
      </c>
      <c r="Y53" t="n">
        <v>1</v>
      </c>
      <c r="AA53" t="n">
        <v>1</v>
      </c>
    </row>
    <row r="54" customFormat="1" s="21">
      <c r="A54" t="n">
        <v>1982</v>
      </c>
      <c r="B54" t="n">
        <v>44</v>
      </c>
      <c r="H54" t="n">
        <v>0</v>
      </c>
      <c r="N54" t="n">
        <v>1</v>
      </c>
      <c r="O54" t="n">
        <v>2</v>
      </c>
      <c r="P54" t="n">
        <v>1</v>
      </c>
      <c r="Q54" t="n">
        <v>5</v>
      </c>
      <c r="R54" t="n">
        <v>6</v>
      </c>
      <c r="S54" t="n">
        <v>6</v>
      </c>
      <c r="T54" t="n">
        <v>2</v>
      </c>
      <c r="U54" t="n">
        <v>8</v>
      </c>
      <c r="V54" t="n">
        <v>4</v>
      </c>
      <c r="W54" t="n">
        <v>5</v>
      </c>
      <c r="X54" t="n">
        <v>2</v>
      </c>
      <c r="Y54" t="n">
        <v>2</v>
      </c>
    </row>
    <row r="55" customFormat="1" s="21">
      <c r="A55" t="n">
        <v>1983</v>
      </c>
      <c r="B55" t="n">
        <v>41</v>
      </c>
      <c r="H55" t="n">
        <v>0</v>
      </c>
      <c r="N55" t="n">
        <v>1</v>
      </c>
      <c r="O55" t="n">
        <v>1</v>
      </c>
      <c r="P55" t="n">
        <v>1</v>
      </c>
      <c r="Q55" t="n">
        <v>2</v>
      </c>
      <c r="R55" t="n">
        <v>2</v>
      </c>
      <c r="S55" t="n">
        <v>3</v>
      </c>
      <c r="T55" t="n">
        <v>6</v>
      </c>
      <c r="U55" t="n">
        <v>6</v>
      </c>
      <c r="V55" t="n">
        <v>7</v>
      </c>
      <c r="W55" t="n">
        <v>3</v>
      </c>
      <c r="X55" t="n">
        <v>7</v>
      </c>
      <c r="Y55" t="n">
        <v>1</v>
      </c>
      <c r="Z55" t="n">
        <v>1</v>
      </c>
    </row>
    <row r="56" customFormat="1" s="21">
      <c r="A56" t="n">
        <v>1984</v>
      </c>
      <c r="B56" t="n">
        <v>46</v>
      </c>
      <c r="H56" t="n">
        <v>0</v>
      </c>
      <c r="N56" t="n">
        <v>1</v>
      </c>
      <c r="O56" t="n">
        <v>3</v>
      </c>
      <c r="P56" t="n">
        <v>2</v>
      </c>
      <c r="Q56" t="n">
        <v>1</v>
      </c>
      <c r="R56" t="n">
        <v>4</v>
      </c>
      <c r="S56" t="n">
        <v>5</v>
      </c>
      <c r="T56" t="n">
        <v>7</v>
      </c>
      <c r="U56" t="n">
        <v>6</v>
      </c>
      <c r="V56" t="n">
        <v>7</v>
      </c>
      <c r="W56" t="n">
        <v>3</v>
      </c>
      <c r="X56" t="n">
        <v>3</v>
      </c>
      <c r="Y56" t="n">
        <v>2</v>
      </c>
      <c r="Z56" t="n">
        <v>2</v>
      </c>
    </row>
    <row r="57" customFormat="1" s="21">
      <c r="A57" t="n">
        <v>1985</v>
      </c>
      <c r="B57" t="n">
        <v>38</v>
      </c>
      <c r="H57" t="n">
        <v>0</v>
      </c>
      <c r="M57" t="n">
        <v>1</v>
      </c>
      <c r="O57" t="n">
        <v>1</v>
      </c>
      <c r="Q57" t="n">
        <v>2</v>
      </c>
      <c r="R57" t="n">
        <v>2</v>
      </c>
      <c r="S57" t="n">
        <v>6</v>
      </c>
      <c r="T57" t="n">
        <v>3</v>
      </c>
      <c r="U57" t="n">
        <v>6</v>
      </c>
      <c r="V57" t="n">
        <v>4</v>
      </c>
      <c r="W57" t="n">
        <v>2</v>
      </c>
      <c r="X57" t="n">
        <v>7</v>
      </c>
      <c r="Y57" t="n">
        <v>3</v>
      </c>
      <c r="Z57" t="n">
        <v>1</v>
      </c>
    </row>
    <row r="58" customFormat="1" s="21">
      <c r="A58" t="n">
        <v>1986</v>
      </c>
      <c r="B58" t="n">
        <v>42</v>
      </c>
      <c r="H58" t="n">
        <v>0</v>
      </c>
      <c r="O58" t="n">
        <v>1</v>
      </c>
      <c r="P58" t="n">
        <v>2</v>
      </c>
      <c r="Q58" t="n">
        <v>1</v>
      </c>
      <c r="R58" t="n">
        <v>4</v>
      </c>
      <c r="S58" t="n">
        <v>4</v>
      </c>
      <c r="T58" t="n">
        <v>3</v>
      </c>
      <c r="U58" t="n">
        <v>11</v>
      </c>
      <c r="V58" t="n">
        <v>7</v>
      </c>
      <c r="W58" t="n">
        <v>4</v>
      </c>
      <c r="X58" t="n">
        <v>2</v>
      </c>
      <c r="Y58" t="n">
        <v>2</v>
      </c>
      <c r="Z58" t="n">
        <v>1</v>
      </c>
    </row>
    <row r="59" customFormat="1" s="21">
      <c r="A59" t="n">
        <v>1987</v>
      </c>
      <c r="B59" t="n">
        <v>34</v>
      </c>
      <c r="H59" t="n">
        <v>0</v>
      </c>
      <c r="N59" t="n">
        <v>3</v>
      </c>
      <c r="O59" t="n">
        <v>1</v>
      </c>
      <c r="Q59" t="n">
        <v>3</v>
      </c>
      <c r="R59" t="n">
        <v>1</v>
      </c>
      <c r="S59" t="n">
        <v>2</v>
      </c>
      <c r="T59" t="n">
        <v>8</v>
      </c>
      <c r="U59" t="n">
        <v>5</v>
      </c>
      <c r="W59" t="n">
        <v>5</v>
      </c>
      <c r="X59" t="n">
        <v>2</v>
      </c>
      <c r="Y59" t="n">
        <v>4</v>
      </c>
    </row>
    <row r="60" customFormat="1" s="21">
      <c r="A60" t="n">
        <v>1988</v>
      </c>
      <c r="B60" t="n">
        <v>37</v>
      </c>
      <c r="H60" t="n">
        <v>0</v>
      </c>
      <c r="P60" t="n">
        <v>3</v>
      </c>
      <c r="Q60" t="n">
        <v>3</v>
      </c>
      <c r="R60" t="n">
        <v>2</v>
      </c>
      <c r="S60" t="n">
        <v>1</v>
      </c>
      <c r="T60" t="n">
        <v>4</v>
      </c>
      <c r="U60" t="n">
        <v>4</v>
      </c>
      <c r="V60" t="n">
        <v>5</v>
      </c>
      <c r="W60" t="n">
        <v>5</v>
      </c>
      <c r="X60" t="n">
        <v>6</v>
      </c>
      <c r="Z60" t="n">
        <v>3</v>
      </c>
      <c r="AA60" t="n">
        <v>1</v>
      </c>
    </row>
    <row r="61" customFormat="1" s="21">
      <c r="A61" t="n">
        <v>1989</v>
      </c>
      <c r="B61" t="n">
        <v>30</v>
      </c>
      <c r="H61" t="n">
        <v>0</v>
      </c>
      <c r="N61" t="n">
        <v>2</v>
      </c>
      <c r="O61" t="n">
        <v>1</v>
      </c>
      <c r="P61" t="n">
        <v>2</v>
      </c>
      <c r="Q61" t="n">
        <v>1</v>
      </c>
      <c r="R61" t="n">
        <v>3</v>
      </c>
      <c r="S61" t="n">
        <v>3</v>
      </c>
      <c r="T61" t="n">
        <v>2</v>
      </c>
      <c r="U61" t="n">
        <v>1</v>
      </c>
      <c r="V61" t="n">
        <v>3</v>
      </c>
      <c r="W61" t="n">
        <v>4</v>
      </c>
      <c r="X61" t="n">
        <v>4</v>
      </c>
      <c r="Y61" t="n">
        <v>3</v>
      </c>
      <c r="Z61" t="n">
        <v>1</v>
      </c>
    </row>
    <row r="62" customFormat="1" s="21">
      <c r="A62" t="n">
        <v>1990</v>
      </c>
      <c r="B62" t="n">
        <v>36</v>
      </c>
      <c r="H62" t="n">
        <v>0</v>
      </c>
      <c r="O62" t="n">
        <v>1</v>
      </c>
      <c r="P62" t="n">
        <v>1</v>
      </c>
      <c r="R62" t="n">
        <v>2</v>
      </c>
      <c r="S62" t="n">
        <v>1</v>
      </c>
      <c r="T62" t="n">
        <v>2</v>
      </c>
      <c r="U62" t="n">
        <v>2</v>
      </c>
      <c r="V62" t="n">
        <v>8</v>
      </c>
      <c r="W62" t="n">
        <v>10</v>
      </c>
      <c r="X62" t="n">
        <v>5</v>
      </c>
      <c r="Y62" t="n">
        <v>3</v>
      </c>
      <c r="Z62" t="n">
        <v>1</v>
      </c>
    </row>
    <row r="63" customFormat="1" s="21">
      <c r="A63" t="n">
        <v>1991</v>
      </c>
      <c r="B63" t="n">
        <v>42</v>
      </c>
      <c r="H63" t="n">
        <v>0</v>
      </c>
      <c r="P63" t="n">
        <v>2</v>
      </c>
      <c r="Q63" t="n">
        <v>3</v>
      </c>
      <c r="R63" t="n">
        <v>3</v>
      </c>
      <c r="S63" t="n">
        <v>1</v>
      </c>
      <c r="T63" t="n">
        <v>7</v>
      </c>
      <c r="U63" t="n">
        <v>6</v>
      </c>
      <c r="V63" t="n">
        <v>3</v>
      </c>
      <c r="W63" t="n">
        <v>6</v>
      </c>
      <c r="X63" t="n">
        <v>9</v>
      </c>
      <c r="Z63" t="n">
        <v>2</v>
      </c>
    </row>
    <row r="64" customFormat="1" s="21">
      <c r="A64" t="n">
        <v>1992</v>
      </c>
      <c r="B64" t="n">
        <v>35</v>
      </c>
      <c r="C64" t="n">
        <v>0</v>
      </c>
      <c r="D64" t="n">
        <v>0</v>
      </c>
      <c r="E64" t="n">
        <v>1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1</v>
      </c>
      <c r="L64" t="n">
        <v>0</v>
      </c>
      <c r="M64" t="n">
        <v>0</v>
      </c>
      <c r="N64" t="n">
        <v>1</v>
      </c>
      <c r="O64" t="n">
        <v>0</v>
      </c>
      <c r="P64" t="n">
        <v>0</v>
      </c>
      <c r="Q64" t="n">
        <v>3</v>
      </c>
      <c r="R64" t="n">
        <v>1</v>
      </c>
      <c r="S64" t="n">
        <v>1</v>
      </c>
      <c r="T64" t="n">
        <v>1</v>
      </c>
      <c r="U64" t="n">
        <v>5</v>
      </c>
      <c r="V64" t="n">
        <v>3</v>
      </c>
      <c r="W64" t="n">
        <v>4</v>
      </c>
      <c r="X64" t="n">
        <v>4</v>
      </c>
      <c r="Y64" t="n">
        <v>7</v>
      </c>
      <c r="Z64" t="n">
        <v>2</v>
      </c>
      <c r="AA64" t="n">
        <v>0</v>
      </c>
      <c r="AB64" t="n">
        <v>1</v>
      </c>
      <c r="AC64" t="n">
        <v>0</v>
      </c>
    </row>
    <row r="65" customFormat="1" s="21">
      <c r="A65" t="n">
        <v>1993</v>
      </c>
      <c r="B65" t="n">
        <v>40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1</v>
      </c>
      <c r="O65" t="n">
        <v>0</v>
      </c>
      <c r="P65" t="n">
        <v>1</v>
      </c>
      <c r="Q65" t="n">
        <v>2</v>
      </c>
      <c r="R65" t="n">
        <v>3</v>
      </c>
      <c r="S65" t="n">
        <v>3</v>
      </c>
      <c r="T65" t="n">
        <v>5</v>
      </c>
      <c r="U65" t="n">
        <v>3</v>
      </c>
      <c r="V65" t="n">
        <v>8</v>
      </c>
      <c r="W65" t="n">
        <v>5</v>
      </c>
      <c r="X65" t="n">
        <v>4</v>
      </c>
      <c r="Y65" t="n">
        <v>5</v>
      </c>
      <c r="Z65" t="n">
        <v>0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27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</v>
      </c>
      <c r="O66" t="n">
        <v>0</v>
      </c>
      <c r="P66" t="n">
        <v>1</v>
      </c>
      <c r="Q66" t="n">
        <v>1</v>
      </c>
      <c r="R66" t="n">
        <v>2</v>
      </c>
      <c r="S66" t="n">
        <v>4</v>
      </c>
      <c r="T66" t="n">
        <v>3</v>
      </c>
      <c r="U66" t="n">
        <v>5</v>
      </c>
      <c r="V66" t="n">
        <v>2</v>
      </c>
      <c r="W66" t="n">
        <v>4</v>
      </c>
      <c r="X66" t="n">
        <v>2</v>
      </c>
      <c r="Y66" t="n">
        <v>2</v>
      </c>
      <c r="Z66" t="n">
        <v>0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30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3</v>
      </c>
      <c r="Q67" t="n">
        <v>2</v>
      </c>
      <c r="R67" t="n">
        <v>0</v>
      </c>
      <c r="S67" t="n">
        <v>3</v>
      </c>
      <c r="T67" t="n">
        <v>7</v>
      </c>
      <c r="U67" t="n">
        <v>1</v>
      </c>
      <c r="V67" t="n">
        <v>3</v>
      </c>
      <c r="W67" t="n">
        <v>5</v>
      </c>
      <c r="X67" t="n">
        <v>1</v>
      </c>
      <c r="Y67" t="n">
        <v>3</v>
      </c>
      <c r="Z67" t="n">
        <v>0</v>
      </c>
      <c r="AA67" t="n">
        <v>0</v>
      </c>
      <c r="AB67" t="n">
        <v>2</v>
      </c>
      <c r="AC67" t="n">
        <v>0</v>
      </c>
    </row>
    <row r="68" customFormat="1" s="21">
      <c r="A68" t="n">
        <v>1996</v>
      </c>
      <c r="B68" t="n">
        <v>29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</v>
      </c>
      <c r="M68" t="n">
        <v>0</v>
      </c>
      <c r="N68" t="n">
        <v>0</v>
      </c>
      <c r="O68" t="n">
        <v>1</v>
      </c>
      <c r="P68" t="n">
        <v>0</v>
      </c>
      <c r="Q68" t="n">
        <v>4</v>
      </c>
      <c r="R68" t="n">
        <v>3</v>
      </c>
      <c r="S68" t="n">
        <v>1</v>
      </c>
      <c r="T68" t="n">
        <v>5</v>
      </c>
      <c r="U68" t="n">
        <v>1</v>
      </c>
      <c r="V68" t="n">
        <v>1</v>
      </c>
      <c r="W68" t="n">
        <v>4</v>
      </c>
      <c r="X68" t="n">
        <v>7</v>
      </c>
      <c r="Y68" t="n">
        <v>0</v>
      </c>
      <c r="Z68" t="n">
        <v>1</v>
      </c>
      <c r="AA68" t="n">
        <v>0</v>
      </c>
      <c r="AB68" t="n">
        <v>0</v>
      </c>
      <c r="AC68" t="n">
        <v>0</v>
      </c>
    </row>
    <row r="69" customFormat="1" s="21">
      <c r="A69" t="n">
        <v>1997</v>
      </c>
      <c r="B69" t="n">
        <v>39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1</v>
      </c>
      <c r="Q69" t="n">
        <v>7</v>
      </c>
      <c r="R69" t="n">
        <v>3</v>
      </c>
      <c r="S69" t="n">
        <v>3</v>
      </c>
      <c r="T69" t="n">
        <v>4</v>
      </c>
      <c r="U69" t="n">
        <v>6</v>
      </c>
      <c r="V69" t="n">
        <v>6</v>
      </c>
      <c r="W69" t="n">
        <v>2</v>
      </c>
      <c r="X69" t="n">
        <v>2</v>
      </c>
      <c r="Y69" t="n">
        <v>2</v>
      </c>
      <c r="Z69" t="n">
        <v>1</v>
      </c>
      <c r="AA69" t="n">
        <v>1</v>
      </c>
      <c r="AB69" t="n">
        <v>1</v>
      </c>
      <c r="AC69" t="n">
        <v>0</v>
      </c>
    </row>
    <row r="70" customFormat="1" s="21">
      <c r="A70" t="n">
        <v>1998</v>
      </c>
      <c r="B70" t="n">
        <v>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1</v>
      </c>
      <c r="P70" t="n">
        <v>1</v>
      </c>
      <c r="Q70" t="n">
        <v>3</v>
      </c>
      <c r="R70" t="n">
        <v>2</v>
      </c>
      <c r="S70" t="n">
        <v>3</v>
      </c>
      <c r="T70" t="n">
        <v>8</v>
      </c>
      <c r="U70" t="n">
        <v>2</v>
      </c>
      <c r="V70" t="n">
        <v>2</v>
      </c>
      <c r="W70" t="n">
        <v>4</v>
      </c>
      <c r="X70" t="n">
        <v>4</v>
      </c>
      <c r="Y70" t="n">
        <v>4</v>
      </c>
      <c r="Z70" t="n">
        <v>2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34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3</v>
      </c>
      <c r="Q71" t="n">
        <v>0</v>
      </c>
      <c r="R71" t="n">
        <v>3</v>
      </c>
      <c r="S71" t="n">
        <v>2</v>
      </c>
      <c r="T71" t="n">
        <v>6</v>
      </c>
      <c r="U71" t="n">
        <v>4</v>
      </c>
      <c r="V71" t="n">
        <v>4</v>
      </c>
      <c r="W71" t="n">
        <v>5</v>
      </c>
      <c r="X71" t="n">
        <v>2</v>
      </c>
      <c r="Y71" t="n">
        <v>4</v>
      </c>
      <c r="Z71" t="n">
        <v>0</v>
      </c>
      <c r="AA71" t="n">
        <v>1</v>
      </c>
      <c r="AB71" t="n">
        <v>0</v>
      </c>
      <c r="AC71" t="n">
        <v>0</v>
      </c>
    </row>
    <row r="72" customFormat="1" s="21">
      <c r="A72" t="n">
        <v>2000</v>
      </c>
      <c r="B72" t="n">
        <v>28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3</v>
      </c>
      <c r="P72" t="n">
        <v>2</v>
      </c>
      <c r="Q72" t="n">
        <v>1</v>
      </c>
      <c r="R72" t="n">
        <v>1</v>
      </c>
      <c r="S72" t="n">
        <v>0</v>
      </c>
      <c r="T72" t="n">
        <v>3</v>
      </c>
      <c r="U72" t="n">
        <v>2</v>
      </c>
      <c r="V72" t="n">
        <v>1</v>
      </c>
      <c r="W72" t="n">
        <v>6</v>
      </c>
      <c r="X72" t="n">
        <v>5</v>
      </c>
      <c r="Y72" t="n">
        <v>1</v>
      </c>
      <c r="Z72" t="n">
        <v>2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38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1</v>
      </c>
      <c r="O73" t="n">
        <v>1</v>
      </c>
      <c r="P73" t="n">
        <v>0</v>
      </c>
      <c r="Q73" t="n">
        <v>4</v>
      </c>
      <c r="R73" t="n">
        <v>6</v>
      </c>
      <c r="S73" t="n">
        <v>3</v>
      </c>
      <c r="T73" t="n">
        <v>4</v>
      </c>
      <c r="U73" t="n">
        <v>6</v>
      </c>
      <c r="V73" t="n">
        <v>3</v>
      </c>
      <c r="W73" t="n">
        <v>4</v>
      </c>
      <c r="X73" t="n">
        <v>4</v>
      </c>
      <c r="Y73" t="n">
        <v>0</v>
      </c>
      <c r="Z73" t="n">
        <v>2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35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1</v>
      </c>
      <c r="N74" t="n">
        <v>0</v>
      </c>
      <c r="O74" t="n">
        <v>1</v>
      </c>
      <c r="P74" t="n">
        <v>1</v>
      </c>
      <c r="Q74" t="n">
        <v>3</v>
      </c>
      <c r="R74" t="n">
        <v>3</v>
      </c>
      <c r="S74" t="n">
        <v>4</v>
      </c>
      <c r="T74" t="n">
        <v>6</v>
      </c>
      <c r="U74" t="n">
        <v>2</v>
      </c>
      <c r="V74" t="n">
        <v>7</v>
      </c>
      <c r="W74" t="n">
        <v>4</v>
      </c>
      <c r="X74" t="n">
        <v>2</v>
      </c>
      <c r="Y74" t="n">
        <v>0</v>
      </c>
      <c r="Z74" t="n">
        <v>1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41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2</v>
      </c>
      <c r="Q75" t="n">
        <v>3</v>
      </c>
      <c r="R75" t="n">
        <v>2</v>
      </c>
      <c r="S75" t="n">
        <v>4</v>
      </c>
      <c r="T75" t="n">
        <v>6</v>
      </c>
      <c r="U75" t="n">
        <v>4</v>
      </c>
      <c r="V75" t="n">
        <v>2</v>
      </c>
      <c r="W75" t="n">
        <v>4</v>
      </c>
      <c r="X75" t="n">
        <v>5</v>
      </c>
      <c r="Y75" t="n">
        <v>4</v>
      </c>
      <c r="Z75" t="n">
        <v>5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32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1</v>
      </c>
      <c r="N76" t="n">
        <v>0</v>
      </c>
      <c r="O76" t="n">
        <v>1</v>
      </c>
      <c r="P76" t="n">
        <v>0</v>
      </c>
      <c r="Q76" t="n">
        <v>1</v>
      </c>
      <c r="R76" t="n">
        <v>1</v>
      </c>
      <c r="S76" t="n">
        <v>1</v>
      </c>
      <c r="T76" t="n">
        <v>5</v>
      </c>
      <c r="U76" t="n">
        <v>9</v>
      </c>
      <c r="V76" t="n">
        <v>4</v>
      </c>
      <c r="W76" t="n">
        <v>4</v>
      </c>
      <c r="X76" t="n">
        <v>1</v>
      </c>
      <c r="Y76" t="n">
        <v>2</v>
      </c>
      <c r="Z76" t="n">
        <v>0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34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1</v>
      </c>
      <c r="Q77" t="n">
        <v>1</v>
      </c>
      <c r="R77" t="n">
        <v>2</v>
      </c>
      <c r="S77" t="n">
        <v>6</v>
      </c>
      <c r="T77" t="n">
        <v>4</v>
      </c>
      <c r="U77" t="n">
        <v>4</v>
      </c>
      <c r="V77" t="n">
        <v>3</v>
      </c>
      <c r="W77" t="n">
        <v>2</v>
      </c>
      <c r="X77" t="n">
        <v>5</v>
      </c>
      <c r="Y77" t="n">
        <v>5</v>
      </c>
      <c r="Z77" t="n">
        <v>0</v>
      </c>
      <c r="AA77" t="n">
        <v>0</v>
      </c>
      <c r="AB77" t="n">
        <v>1</v>
      </c>
      <c r="AC77" t="n">
        <v>0</v>
      </c>
    </row>
    <row r="78">
      <c r="A78" t="n">
        <v>2006</v>
      </c>
      <c r="B78" t="n">
        <v>37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1</v>
      </c>
      <c r="O78" t="n">
        <v>1</v>
      </c>
      <c r="P78" t="n">
        <v>0</v>
      </c>
      <c r="Q78" t="n">
        <v>2</v>
      </c>
      <c r="R78" t="n">
        <v>3</v>
      </c>
      <c r="S78" t="n">
        <v>3</v>
      </c>
      <c r="T78" t="n">
        <v>8</v>
      </c>
      <c r="U78" t="n">
        <v>8</v>
      </c>
      <c r="V78" t="n">
        <v>3</v>
      </c>
      <c r="W78" t="n">
        <v>2</v>
      </c>
      <c r="X78" t="n">
        <v>3</v>
      </c>
      <c r="Y78" t="n">
        <v>1</v>
      </c>
      <c r="Z78" t="n">
        <v>2</v>
      </c>
      <c r="AA78" t="n">
        <v>0</v>
      </c>
      <c r="AB78" t="n">
        <v>0</v>
      </c>
      <c r="AC78" t="n">
        <v>0</v>
      </c>
    </row>
    <row r="79">
      <c r="A79" t="n">
        <v>2007</v>
      </c>
      <c r="B79" t="n">
        <v>44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3</v>
      </c>
      <c r="Q79" t="n">
        <v>3</v>
      </c>
      <c r="R79" t="n">
        <v>3</v>
      </c>
      <c r="S79" t="n">
        <v>3</v>
      </c>
      <c r="T79" t="n">
        <v>8</v>
      </c>
      <c r="U79" t="n">
        <v>2</v>
      </c>
      <c r="V79" t="n">
        <v>7</v>
      </c>
      <c r="W79" t="n">
        <v>5</v>
      </c>
      <c r="X79" t="n">
        <v>6</v>
      </c>
      <c r="Y79" t="n">
        <v>2</v>
      </c>
      <c r="Z79" t="n">
        <v>1</v>
      </c>
      <c r="AA79" t="n">
        <v>0</v>
      </c>
      <c r="AB79" t="n">
        <v>1</v>
      </c>
      <c r="AC79" t="n">
        <v>0</v>
      </c>
    </row>
    <row r="80">
      <c r="A80" t="n">
        <v>2008</v>
      </c>
      <c r="B80" t="n">
        <v>45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3</v>
      </c>
      <c r="Q80" t="n">
        <v>3</v>
      </c>
      <c r="R80" t="n">
        <v>6</v>
      </c>
      <c r="S80" t="n">
        <v>1</v>
      </c>
      <c r="T80" t="n">
        <v>4</v>
      </c>
      <c r="U80" t="n">
        <v>10</v>
      </c>
      <c r="V80" t="n">
        <v>6</v>
      </c>
      <c r="W80" t="n">
        <v>6</v>
      </c>
      <c r="X80" t="n">
        <v>4</v>
      </c>
      <c r="Y80" t="n">
        <v>0</v>
      </c>
      <c r="Z80" t="n">
        <v>1</v>
      </c>
      <c r="AA80" t="n">
        <v>0</v>
      </c>
      <c r="AB80" t="n">
        <v>1</v>
      </c>
      <c r="AC80" t="n">
        <v>0</v>
      </c>
    </row>
    <row r="81">
      <c r="A81" t="n">
        <v>2009</v>
      </c>
      <c r="B81" t="n">
        <v>53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2</v>
      </c>
      <c r="P81" t="n">
        <v>2</v>
      </c>
      <c r="Q81" t="n">
        <v>4</v>
      </c>
      <c r="R81" t="n">
        <v>2</v>
      </c>
      <c r="S81" t="n">
        <v>3</v>
      </c>
      <c r="T81" t="n">
        <v>9</v>
      </c>
      <c r="U81" t="n">
        <v>5</v>
      </c>
      <c r="V81" t="n">
        <v>11</v>
      </c>
      <c r="W81" t="n">
        <v>5</v>
      </c>
      <c r="X81" t="n">
        <v>1</v>
      </c>
      <c r="Y81" t="n">
        <v>4</v>
      </c>
      <c r="Z81" t="n">
        <v>5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44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</v>
      </c>
      <c r="P82" t="n">
        <v>0</v>
      </c>
      <c r="Q82" t="n">
        <v>2</v>
      </c>
      <c r="R82" t="n">
        <v>5</v>
      </c>
      <c r="S82" t="n">
        <v>2</v>
      </c>
      <c r="T82" t="n">
        <v>9</v>
      </c>
      <c r="U82" t="n">
        <v>3</v>
      </c>
      <c r="V82" t="n">
        <v>5</v>
      </c>
      <c r="W82" t="n">
        <v>6</v>
      </c>
      <c r="X82" t="n">
        <v>5</v>
      </c>
      <c r="Y82" t="n">
        <v>4</v>
      </c>
      <c r="Z82" t="n">
        <v>0</v>
      </c>
      <c r="AA82" t="n">
        <v>1</v>
      </c>
      <c r="AB82" t="n">
        <v>1</v>
      </c>
      <c r="AC82" t="n">
        <v>0</v>
      </c>
    </row>
    <row r="83">
      <c r="A83" t="n">
        <v>2011</v>
      </c>
      <c r="B83" t="n">
        <v>39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2</v>
      </c>
      <c r="O83" t="n">
        <v>1</v>
      </c>
      <c r="P83" t="n">
        <v>3</v>
      </c>
      <c r="Q83" t="n">
        <v>1</v>
      </c>
      <c r="R83" t="n">
        <v>3</v>
      </c>
      <c r="S83" t="n">
        <v>2</v>
      </c>
      <c r="T83" t="n">
        <v>5</v>
      </c>
      <c r="U83" t="n">
        <v>3</v>
      </c>
      <c r="V83" t="n">
        <v>2</v>
      </c>
      <c r="W83" t="n">
        <v>4</v>
      </c>
      <c r="X83" t="n">
        <v>6</v>
      </c>
      <c r="Y83" t="n">
        <v>6</v>
      </c>
      <c r="Z83" t="n">
        <v>0</v>
      </c>
      <c r="AA83" t="n">
        <v>1</v>
      </c>
      <c r="AB83" t="n">
        <v>0</v>
      </c>
      <c r="AC83" t="n">
        <v>0</v>
      </c>
    </row>
    <row r="84">
      <c r="A84" t="n">
        <v>2012</v>
      </c>
      <c r="B84" t="n">
        <v>41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1</v>
      </c>
      <c r="O84" t="n">
        <v>0</v>
      </c>
      <c r="P84" t="n">
        <v>1</v>
      </c>
      <c r="Q84" t="n">
        <v>2</v>
      </c>
      <c r="R84" t="n">
        <v>1</v>
      </c>
      <c r="S84" t="n">
        <v>8</v>
      </c>
      <c r="T84" t="n">
        <v>7</v>
      </c>
      <c r="U84" t="n">
        <v>8</v>
      </c>
      <c r="V84" t="n">
        <v>6</v>
      </c>
      <c r="W84" t="n">
        <v>2</v>
      </c>
      <c r="X84" t="n">
        <v>3</v>
      </c>
      <c r="Y84" t="n">
        <v>1</v>
      </c>
      <c r="Z84" t="n">
        <v>1</v>
      </c>
      <c r="AA84" t="n">
        <v>0</v>
      </c>
      <c r="AB84" t="n">
        <v>0</v>
      </c>
      <c r="AC84" t="n">
        <v>0</v>
      </c>
    </row>
    <row r="85">
      <c r="A85" t="n">
        <v>2013</v>
      </c>
      <c r="B85" t="n">
        <v>63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3</v>
      </c>
      <c r="O85" t="n">
        <v>0</v>
      </c>
      <c r="P85" t="n">
        <v>1</v>
      </c>
      <c r="Q85" t="n">
        <v>3</v>
      </c>
      <c r="R85" t="n">
        <v>6</v>
      </c>
      <c r="S85" t="n">
        <v>5</v>
      </c>
      <c r="T85" t="n">
        <v>12</v>
      </c>
      <c r="U85" t="n">
        <v>6</v>
      </c>
      <c r="V85" t="n">
        <v>10</v>
      </c>
      <c r="W85" t="n">
        <v>6</v>
      </c>
      <c r="X85" t="n">
        <v>6</v>
      </c>
      <c r="Y85" t="n">
        <v>4</v>
      </c>
      <c r="Z85" t="n">
        <v>1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60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1</v>
      </c>
      <c r="P86" t="n">
        <v>2</v>
      </c>
      <c r="Q86" t="n">
        <v>4</v>
      </c>
      <c r="R86" t="n">
        <v>6</v>
      </c>
      <c r="S86" t="n">
        <v>3</v>
      </c>
      <c r="T86" t="n">
        <v>7</v>
      </c>
      <c r="U86" t="n">
        <v>9</v>
      </c>
      <c r="V86" t="n">
        <v>9</v>
      </c>
      <c r="W86" t="n">
        <v>4</v>
      </c>
      <c r="X86" t="n">
        <v>8</v>
      </c>
      <c r="Y86" t="n">
        <v>5</v>
      </c>
      <c r="Z86" t="n">
        <v>2</v>
      </c>
      <c r="AA86" t="n">
        <v>0</v>
      </c>
      <c r="AB86" t="n">
        <v>0</v>
      </c>
      <c r="AC86" t="n">
        <v>0</v>
      </c>
    </row>
    <row r="87">
      <c r="A87" t="n">
        <v>2015</v>
      </c>
      <c r="B87" t="n">
        <v>52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1</v>
      </c>
      <c r="O87" t="n">
        <v>1</v>
      </c>
      <c r="P87" t="n">
        <v>0</v>
      </c>
      <c r="Q87" t="n">
        <v>3</v>
      </c>
      <c r="R87" t="n">
        <v>7</v>
      </c>
      <c r="S87" t="n">
        <v>7</v>
      </c>
      <c r="T87" t="n">
        <v>3</v>
      </c>
      <c r="U87" t="n">
        <v>5</v>
      </c>
      <c r="V87" t="n">
        <v>10</v>
      </c>
      <c r="W87" t="n">
        <v>6</v>
      </c>
      <c r="X87" t="n">
        <v>4</v>
      </c>
      <c r="Y87" t="n">
        <v>3</v>
      </c>
      <c r="Z87" t="n">
        <v>2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51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1</v>
      </c>
      <c r="O88" t="n">
        <v>1</v>
      </c>
      <c r="P88" t="n">
        <v>0</v>
      </c>
      <c r="Q88" t="n">
        <v>1</v>
      </c>
      <c r="R88" t="n">
        <v>3</v>
      </c>
      <c r="S88" t="n">
        <v>6</v>
      </c>
      <c r="T88" t="n">
        <v>6</v>
      </c>
      <c r="U88" t="n">
        <v>12</v>
      </c>
      <c r="V88" t="n">
        <v>4</v>
      </c>
      <c r="W88" t="n">
        <v>5</v>
      </c>
      <c r="X88" t="n">
        <v>3</v>
      </c>
      <c r="Y88" t="n">
        <v>3</v>
      </c>
      <c r="Z88" t="n">
        <v>5</v>
      </c>
      <c r="AA88" t="n">
        <v>1</v>
      </c>
      <c r="AB88" t="n">
        <v>0</v>
      </c>
      <c r="AC88" t="n">
        <v>0</v>
      </c>
    </row>
    <row r="89">
      <c r="A89" t="n">
        <v>2017</v>
      </c>
      <c r="B89" t="n">
        <v>60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1</v>
      </c>
      <c r="R89" t="n">
        <v>6</v>
      </c>
      <c r="S89" t="n">
        <v>11</v>
      </c>
      <c r="T89" t="n">
        <v>5</v>
      </c>
      <c r="U89" t="n">
        <v>4</v>
      </c>
      <c r="V89" t="n">
        <v>3</v>
      </c>
      <c r="W89" t="n">
        <v>10</v>
      </c>
      <c r="X89" t="n">
        <v>5</v>
      </c>
      <c r="Y89" t="n">
        <v>9</v>
      </c>
      <c r="Z89" t="n">
        <v>3</v>
      </c>
      <c r="AA89" t="n">
        <v>3</v>
      </c>
      <c r="AB89" t="n">
        <v>0</v>
      </c>
      <c r="AC89" t="n">
        <v>0</v>
      </c>
    </row>
    <row r="90">
      <c r="A90" t="n">
        <v>2018</v>
      </c>
      <c r="B90" t="n">
        <v>74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2</v>
      </c>
      <c r="O90" t="n">
        <v>0</v>
      </c>
      <c r="P90" t="n">
        <v>1</v>
      </c>
      <c r="Q90" t="n">
        <v>5</v>
      </c>
      <c r="R90" t="n">
        <v>4</v>
      </c>
      <c r="S90" t="n">
        <v>5</v>
      </c>
      <c r="T90" t="n">
        <v>11</v>
      </c>
      <c r="U90" t="n">
        <v>10</v>
      </c>
      <c r="V90" t="n">
        <v>13</v>
      </c>
      <c r="W90" t="n">
        <v>9</v>
      </c>
      <c r="X90" t="n">
        <v>6</v>
      </c>
      <c r="Y90" t="n">
        <v>3</v>
      </c>
      <c r="Z90" t="n">
        <v>4</v>
      </c>
      <c r="AA90" t="n">
        <v>1</v>
      </c>
      <c r="AB90" t="n">
        <v>0</v>
      </c>
      <c r="AC90" t="n">
        <v>0</v>
      </c>
    </row>
    <row r="91" ht="15" customHeight="1">
      <c r="A91" t="n">
        <v>2019</v>
      </c>
      <c r="B91" t="n">
        <v>51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1</v>
      </c>
      <c r="Q91" t="n">
        <v>1</v>
      </c>
      <c r="R91" t="n">
        <v>2</v>
      </c>
      <c r="S91" t="n">
        <v>4</v>
      </c>
      <c r="T91" t="n">
        <v>6</v>
      </c>
      <c r="U91" t="n">
        <v>6</v>
      </c>
      <c r="V91" t="n">
        <v>12</v>
      </c>
      <c r="W91" t="n">
        <v>5</v>
      </c>
      <c r="X91" t="n">
        <v>4</v>
      </c>
      <c r="Y91" t="n">
        <v>6</v>
      </c>
      <c r="Z91" t="n">
        <v>3</v>
      </c>
      <c r="AA91" t="n">
        <v>1</v>
      </c>
      <c r="AB91" t="n">
        <v>0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2">
    <outlinePr summaryBelow="1" summaryRight="1"/>
    <pageSetUpPr/>
  </sheetPr>
  <dimension ref="A1:AC80"/>
  <sheetViews>
    <sheetView topLeftCell="L67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63.5274</v>
      </c>
      <c r="H2" t="n">
        <v>0</v>
      </c>
      <c r="M2" t="n">
        <v>1.0121</v>
      </c>
      <c r="N2" t="n">
        <v>1.0146</v>
      </c>
      <c r="O2" t="n">
        <v>4.0647</v>
      </c>
      <c r="P2" t="n">
        <v>7.1462</v>
      </c>
      <c r="Q2" t="n">
        <v>5.1271</v>
      </c>
      <c r="R2" t="n">
        <v>11.3513</v>
      </c>
      <c r="S2" t="n">
        <v>4.1586</v>
      </c>
      <c r="T2" t="n">
        <v>10.4948</v>
      </c>
      <c r="U2" t="n">
        <v>3.1868</v>
      </c>
      <c r="V2" t="n">
        <v>5.437</v>
      </c>
      <c r="W2" t="n">
        <v>6.7029</v>
      </c>
      <c r="X2" t="n">
        <v>1.1814</v>
      </c>
      <c r="Y2" t="n">
        <v>1.2541</v>
      </c>
      <c r="AA2" t="n">
        <v>1.3959</v>
      </c>
    </row>
    <row r="3" hidden="1">
      <c r="A3" t="n">
        <v>1931</v>
      </c>
      <c r="B3" t="n">
        <v>42.3925</v>
      </c>
      <c r="H3" t="n">
        <v>0</v>
      </c>
      <c r="L3" t="n">
        <v>1.0107</v>
      </c>
      <c r="N3" t="n">
        <v>4.0588</v>
      </c>
      <c r="O3" t="n">
        <v>1.0165</v>
      </c>
      <c r="P3" t="n">
        <v>1.0204</v>
      </c>
      <c r="Q3" t="n">
        <v>6.1439</v>
      </c>
      <c r="R3" t="n">
        <v>8.242699999999999</v>
      </c>
      <c r="S3" t="n">
        <v>5.1938</v>
      </c>
      <c r="T3" t="n">
        <v>4.1879</v>
      </c>
      <c r="U3" t="n">
        <v>1.0556</v>
      </c>
      <c r="V3" t="n">
        <v>4.3159</v>
      </c>
      <c r="W3" t="n">
        <v>1.1134</v>
      </c>
      <c r="X3" t="n">
        <v>1.1736</v>
      </c>
      <c r="Y3" t="n">
        <v>1.2279</v>
      </c>
      <c r="Z3" t="n">
        <v>2.6315</v>
      </c>
    </row>
    <row r="4" hidden="1">
      <c r="A4" t="n">
        <v>1932</v>
      </c>
      <c r="B4" t="n">
        <v>53.4932</v>
      </c>
      <c r="H4" t="n">
        <v>0</v>
      </c>
      <c r="L4" t="n">
        <v>2.0188</v>
      </c>
      <c r="M4" t="n">
        <v>1.0104</v>
      </c>
      <c r="N4" t="n">
        <v>3.0392</v>
      </c>
      <c r="O4" t="n">
        <v>10.1528</v>
      </c>
      <c r="P4" t="n">
        <v>3.0553</v>
      </c>
      <c r="Q4" t="n">
        <v>3.0669</v>
      </c>
      <c r="R4" t="n">
        <v>6.1731</v>
      </c>
      <c r="S4" t="n">
        <v>4.1492</v>
      </c>
      <c r="T4" t="n">
        <v>6.2783</v>
      </c>
      <c r="U4" t="n">
        <v>5.2591</v>
      </c>
      <c r="V4" t="n">
        <v>1.0721</v>
      </c>
      <c r="W4" t="n">
        <v>2.2144</v>
      </c>
      <c r="X4" t="n">
        <v>2.3336</v>
      </c>
      <c r="Y4" t="n">
        <v>3.6699</v>
      </c>
    </row>
    <row r="5" hidden="1">
      <c r="A5" t="n">
        <v>1933</v>
      </c>
      <c r="B5" t="n">
        <v>47.0901</v>
      </c>
      <c r="H5" t="n">
        <v>0</v>
      </c>
      <c r="K5" t="n">
        <v>1.0051</v>
      </c>
      <c r="L5" t="n">
        <v>1.0088</v>
      </c>
      <c r="N5" t="n">
        <v>3.0366</v>
      </c>
      <c r="O5" t="n">
        <v>1.0142</v>
      </c>
      <c r="P5" t="n">
        <v>5.0899</v>
      </c>
      <c r="Q5" t="n">
        <v>5.1079</v>
      </c>
      <c r="R5" t="n">
        <v>3.0842</v>
      </c>
      <c r="S5" t="n">
        <v>6.2127</v>
      </c>
      <c r="T5" t="n">
        <v>9.410600000000001</v>
      </c>
      <c r="U5" t="n">
        <v>4.1941</v>
      </c>
      <c r="V5" t="n">
        <v>3.2051</v>
      </c>
      <c r="X5" t="n">
        <v>2.307</v>
      </c>
      <c r="Y5" t="n">
        <v>2.4139</v>
      </c>
    </row>
    <row r="6" hidden="1">
      <c r="A6" t="n">
        <v>1934</v>
      </c>
      <c r="B6" t="n">
        <v>42.9759</v>
      </c>
      <c r="H6" t="n">
        <v>0</v>
      </c>
      <c r="N6" t="n">
        <v>2.0256</v>
      </c>
      <c r="O6" t="n">
        <v>4.0585</v>
      </c>
      <c r="P6" t="n">
        <v>6.1134</v>
      </c>
      <c r="Q6" t="n">
        <v>4.0924</v>
      </c>
      <c r="R6" t="n">
        <v>3.0925</v>
      </c>
      <c r="S6" t="n">
        <v>1.0359</v>
      </c>
      <c r="T6" t="n">
        <v>8.379300000000001</v>
      </c>
      <c r="U6" t="n">
        <v>1.0497</v>
      </c>
      <c r="V6" t="n">
        <v>4.2868</v>
      </c>
      <c r="W6" t="n">
        <v>7.6805</v>
      </c>
      <c r="X6" t="n">
        <v>1.1614</v>
      </c>
    </row>
    <row r="7" hidden="1">
      <c r="A7" t="n">
        <v>1935</v>
      </c>
      <c r="B7" t="n">
        <v>40.0418</v>
      </c>
      <c r="H7" t="n">
        <v>0</v>
      </c>
      <c r="N7" t="n">
        <v>2.0229</v>
      </c>
      <c r="O7" t="n">
        <v>3.0441</v>
      </c>
      <c r="P7" t="n">
        <v>6.1075</v>
      </c>
      <c r="Q7" t="n">
        <v>5.1089</v>
      </c>
      <c r="R7" t="n">
        <v>6.1739</v>
      </c>
      <c r="S7" t="n">
        <v>1.0345</v>
      </c>
      <c r="T7" t="n">
        <v>4.1814</v>
      </c>
      <c r="U7" t="n">
        <v>4.184</v>
      </c>
      <c r="V7" t="n">
        <v>1.0661</v>
      </c>
      <c r="W7" t="n">
        <v>1.0932</v>
      </c>
      <c r="X7" t="n">
        <v>1.1473</v>
      </c>
      <c r="Y7" t="n">
        <v>3.5975</v>
      </c>
      <c r="Z7" t="n">
        <v>1.2804</v>
      </c>
    </row>
    <row r="8" hidden="1">
      <c r="A8" t="n">
        <v>1936</v>
      </c>
      <c r="B8" t="n">
        <v>52.7224</v>
      </c>
      <c r="H8" t="n">
        <v>0</v>
      </c>
      <c r="M8" t="n">
        <v>2.0212</v>
      </c>
      <c r="O8" t="n">
        <v>4.0621</v>
      </c>
      <c r="P8" t="n">
        <v>5.1007</v>
      </c>
      <c r="Q8" t="n">
        <v>4.0973</v>
      </c>
      <c r="R8" t="n">
        <v>7.2204</v>
      </c>
      <c r="S8" t="n">
        <v>7.2663</v>
      </c>
      <c r="T8" t="n">
        <v>3.1466</v>
      </c>
      <c r="U8" t="n">
        <v>6.317</v>
      </c>
      <c r="V8" t="n">
        <v>6.444</v>
      </c>
      <c r="W8" t="n">
        <v>1.1022</v>
      </c>
      <c r="X8" t="n">
        <v>4.6338</v>
      </c>
      <c r="Z8" t="n">
        <v>1.3109</v>
      </c>
    </row>
    <row r="9" hidden="1">
      <c r="A9" t="n">
        <v>1937</v>
      </c>
      <c r="B9" t="n">
        <v>53.5656</v>
      </c>
      <c r="H9" t="n">
        <v>0</v>
      </c>
      <c r="L9" t="n">
        <v>1.0082</v>
      </c>
      <c r="N9" t="n">
        <v>2.0232</v>
      </c>
      <c r="O9" t="n">
        <v>3.0422</v>
      </c>
      <c r="P9" t="n">
        <v>9.1729</v>
      </c>
      <c r="Q9" t="n">
        <v>5.1172</v>
      </c>
      <c r="R9" t="n">
        <v>5.1536</v>
      </c>
      <c r="S9" t="n">
        <v>9.3377</v>
      </c>
      <c r="T9" t="n">
        <v>1.0457</v>
      </c>
      <c r="U9" t="n">
        <v>4.2076</v>
      </c>
      <c r="V9" t="n">
        <v>5.3651</v>
      </c>
      <c r="W9" t="n">
        <v>1.1002</v>
      </c>
      <c r="X9" t="n">
        <v>4.5898</v>
      </c>
      <c r="Y9" t="n">
        <v>2.402</v>
      </c>
    </row>
    <row r="10" hidden="1">
      <c r="A10" t="n">
        <v>1938</v>
      </c>
      <c r="B10" t="n">
        <v>49.02</v>
      </c>
      <c r="H10" t="n">
        <v>0</v>
      </c>
      <c r="M10" t="n">
        <v>1.0088</v>
      </c>
      <c r="N10" t="n">
        <v>4.0397</v>
      </c>
      <c r="O10" t="n">
        <v>2.025</v>
      </c>
      <c r="P10" t="n">
        <v>5.0834</v>
      </c>
      <c r="Q10" t="n">
        <v>8.169700000000001</v>
      </c>
      <c r="R10" t="n">
        <v>3.0887</v>
      </c>
      <c r="S10" t="n">
        <v>6.2132</v>
      </c>
      <c r="T10" t="n">
        <v>2.0848</v>
      </c>
      <c r="U10" t="n">
        <v>5.2425</v>
      </c>
      <c r="V10" t="n">
        <v>7.4847</v>
      </c>
      <c r="W10" t="n">
        <v>1.0902</v>
      </c>
      <c r="X10" t="n">
        <v>2.263</v>
      </c>
      <c r="Z10" t="n">
        <v>1.2262</v>
      </c>
    </row>
    <row r="11" hidden="1">
      <c r="A11" t="n">
        <v>1950</v>
      </c>
      <c r="B11" t="n">
        <v>54.8342</v>
      </c>
      <c r="H11" t="n">
        <v>0</v>
      </c>
      <c r="M11" t="n">
        <v>1.0035</v>
      </c>
      <c r="O11" t="n">
        <v>2.0118</v>
      </c>
      <c r="P11" t="n">
        <v>5.0448</v>
      </c>
      <c r="Q11" t="n">
        <v>6.0779</v>
      </c>
      <c r="R11" t="n">
        <v>9.186500000000001</v>
      </c>
      <c r="S11" t="n">
        <v>9.2529</v>
      </c>
      <c r="T11" t="n">
        <v>5.1917</v>
      </c>
      <c r="U11" t="n">
        <v>9.4954</v>
      </c>
      <c r="V11" t="n">
        <v>5.3606</v>
      </c>
      <c r="W11" t="n">
        <v>2.2091</v>
      </c>
    </row>
    <row r="12" customFormat="1" s="21">
      <c r="A12" t="n">
        <v>1951</v>
      </c>
      <c r="B12" t="n">
        <v>57.7966</v>
      </c>
      <c r="H12" t="n">
        <v>0</v>
      </c>
      <c r="N12" t="n">
        <v>3.0121</v>
      </c>
      <c r="O12" t="n">
        <v>2.0117</v>
      </c>
      <c r="P12" t="n">
        <v>5.0438</v>
      </c>
      <c r="Q12" t="n">
        <v>13.1612</v>
      </c>
      <c r="R12" t="n">
        <v>4.0849</v>
      </c>
      <c r="S12" t="n">
        <v>9.249599999999999</v>
      </c>
      <c r="T12" t="n">
        <v>10.3763</v>
      </c>
      <c r="V12" t="n">
        <v>5.3536</v>
      </c>
      <c r="W12" t="n">
        <v>5.5033</v>
      </c>
    </row>
    <row r="13" customFormat="1" s="21">
      <c r="A13" t="n">
        <v>1952</v>
      </c>
      <c r="B13" t="n">
        <v>60.1378</v>
      </c>
      <c r="H13" t="n">
        <v>0</v>
      </c>
      <c r="L13" t="n">
        <v>1.0028</v>
      </c>
      <c r="M13" t="n">
        <v>2.0069</v>
      </c>
      <c r="O13" t="n">
        <v>3.0176</v>
      </c>
      <c r="P13" t="n">
        <v>7.0617</v>
      </c>
      <c r="Q13" t="n">
        <v>6.0759</v>
      </c>
      <c r="R13" t="n">
        <v>8.1639</v>
      </c>
      <c r="S13" t="n">
        <v>8.221</v>
      </c>
      <c r="T13" t="n">
        <v>10.3729</v>
      </c>
      <c r="U13" t="n">
        <v>5.2687</v>
      </c>
      <c r="V13" t="n">
        <v>2.139</v>
      </c>
      <c r="W13" t="n">
        <v>3.3018</v>
      </c>
      <c r="X13" t="n">
        <v>2.2956</v>
      </c>
      <c r="Y13" t="n">
        <v>1.2099</v>
      </c>
    </row>
    <row r="14" customFormat="1" s="21">
      <c r="A14" t="n">
        <v>1953</v>
      </c>
      <c r="B14" t="n">
        <v>55.114</v>
      </c>
      <c r="H14" t="n">
        <v>0</v>
      </c>
      <c r="J14" t="n">
        <v>1.0008</v>
      </c>
      <c r="M14" t="n">
        <v>2.0065</v>
      </c>
      <c r="O14" t="n">
        <v>3.0167</v>
      </c>
      <c r="P14" t="n">
        <v>5.0435</v>
      </c>
      <c r="Q14" t="n">
        <v>3.0362</v>
      </c>
      <c r="R14" t="n">
        <v>3.0615</v>
      </c>
      <c r="S14" t="n">
        <v>11.2961</v>
      </c>
      <c r="T14" t="n">
        <v>7.2619</v>
      </c>
      <c r="U14" t="n">
        <v>6.3241</v>
      </c>
      <c r="V14" t="n">
        <v>8.5579</v>
      </c>
      <c r="W14" t="n">
        <v>3.2893</v>
      </c>
      <c r="Y14" t="n">
        <v>1.2195</v>
      </c>
    </row>
    <row r="15" customFormat="1" s="21">
      <c r="A15" t="n">
        <v>1954</v>
      </c>
      <c r="B15" t="n">
        <v>71.0072</v>
      </c>
      <c r="H15" t="n">
        <v>0</v>
      </c>
      <c r="N15" t="n">
        <v>2.0076</v>
      </c>
      <c r="O15" t="n">
        <v>4.0196</v>
      </c>
      <c r="P15" t="n">
        <v>7.0563</v>
      </c>
      <c r="Q15" t="n">
        <v>4.0448</v>
      </c>
      <c r="R15" t="n">
        <v>11.2029</v>
      </c>
      <c r="S15" t="n">
        <v>5.1248</v>
      </c>
      <c r="T15" t="n">
        <v>7.2413</v>
      </c>
      <c r="U15" t="n">
        <v>9.4483</v>
      </c>
      <c r="V15" t="n">
        <v>8.5215</v>
      </c>
      <c r="W15" t="n">
        <v>5.4725</v>
      </c>
      <c r="X15" t="n">
        <v>5.6373</v>
      </c>
      <c r="Z15" t="n">
        <v>1.2303</v>
      </c>
    </row>
    <row r="16">
      <c r="A16" t="n">
        <v>1955</v>
      </c>
      <c r="B16" t="n">
        <v>66.96899999999999</v>
      </c>
      <c r="H16" t="n">
        <v>0</v>
      </c>
      <c r="N16" t="n">
        <v>1.0036</v>
      </c>
      <c r="O16" t="n">
        <v>4.0198</v>
      </c>
      <c r="P16" t="n">
        <v>12.0971</v>
      </c>
      <c r="Q16" t="n">
        <v>6.0669</v>
      </c>
      <c r="R16" t="n">
        <v>13.2271</v>
      </c>
      <c r="S16" t="n">
        <v>10.2449</v>
      </c>
      <c r="T16" t="n">
        <v>5.1691</v>
      </c>
      <c r="U16" t="n">
        <v>5.2593</v>
      </c>
      <c r="V16" t="n">
        <v>3.1987</v>
      </c>
      <c r="W16" t="n">
        <v>5.4662</v>
      </c>
      <c r="AA16" t="n">
        <v>1.2162</v>
      </c>
    </row>
    <row r="17" customFormat="1" s="21">
      <c r="A17" t="n">
        <v>1956</v>
      </c>
      <c r="B17" t="n">
        <v>63.9141</v>
      </c>
      <c r="H17" t="n">
        <v>0</v>
      </c>
      <c r="O17" t="n">
        <v>4.0202</v>
      </c>
      <c r="P17" t="n">
        <v>2.0159</v>
      </c>
      <c r="Q17" t="n">
        <v>5.0552</v>
      </c>
      <c r="R17" t="n">
        <v>10.1698</v>
      </c>
      <c r="S17" t="n">
        <v>10.249</v>
      </c>
      <c r="T17" t="n">
        <v>9.3111</v>
      </c>
      <c r="U17" t="n">
        <v>8.4161</v>
      </c>
      <c r="V17" t="n">
        <v>5.3302</v>
      </c>
      <c r="W17" t="n">
        <v>1.0946</v>
      </c>
      <c r="X17" t="n">
        <v>3.4175</v>
      </c>
      <c r="Y17" t="n">
        <v>3.6186</v>
      </c>
      <c r="AA17" t="n">
        <v>1.216</v>
      </c>
    </row>
    <row r="18" customFormat="1" s="21">
      <c r="A18" t="n">
        <v>1957</v>
      </c>
      <c r="B18" t="n">
        <v>73.54000000000001</v>
      </c>
      <c r="H18" t="n">
        <v>0</v>
      </c>
      <c r="N18" t="n">
        <v>1.004</v>
      </c>
      <c r="O18" t="n">
        <v>2.0106</v>
      </c>
      <c r="P18" t="n">
        <v>8.065799999999999</v>
      </c>
      <c r="Q18" t="n">
        <v>9.1043</v>
      </c>
      <c r="R18" t="n">
        <v>7.1237</v>
      </c>
      <c r="S18" t="n">
        <v>5.1277</v>
      </c>
      <c r="T18" t="n">
        <v>8.2971</v>
      </c>
      <c r="U18" t="n">
        <v>10.5516</v>
      </c>
      <c r="V18" t="n">
        <v>8.565300000000001</v>
      </c>
      <c r="W18" t="n">
        <v>7.6803</v>
      </c>
      <c r="X18" t="n">
        <v>2.2748</v>
      </c>
      <c r="Y18" t="n">
        <v>1.2199</v>
      </c>
      <c r="AB18" t="n">
        <v>2.5149</v>
      </c>
    </row>
    <row r="19" customFormat="1" s="21">
      <c r="A19" t="n">
        <v>1958</v>
      </c>
      <c r="B19" t="n">
        <v>65.5436</v>
      </c>
      <c r="H19" t="n">
        <v>0</v>
      </c>
      <c r="O19" t="n">
        <v>1.0051</v>
      </c>
      <c r="P19" t="n">
        <v>6.0465</v>
      </c>
      <c r="Q19" t="n">
        <v>7.08</v>
      </c>
      <c r="R19" t="n">
        <v>6.1037</v>
      </c>
      <c r="S19" t="n">
        <v>14.3474</v>
      </c>
      <c r="T19" t="n">
        <v>6.2085</v>
      </c>
      <c r="U19" t="n">
        <v>9.493499999999999</v>
      </c>
      <c r="V19" t="n">
        <v>10.7066</v>
      </c>
      <c r="W19" t="n">
        <v>2.1959</v>
      </c>
      <c r="X19" t="n">
        <v>1.1422</v>
      </c>
      <c r="Y19" t="n">
        <v>1.2143</v>
      </c>
    </row>
    <row r="20">
      <c r="A20" t="n">
        <v>1959</v>
      </c>
      <c r="B20" t="n">
        <v>89.9375</v>
      </c>
      <c r="H20" t="n">
        <v>0</v>
      </c>
      <c r="O20" t="n">
        <v>4.0212</v>
      </c>
      <c r="P20" t="n">
        <v>5.0388</v>
      </c>
      <c r="Q20" t="n">
        <v>6.0695</v>
      </c>
      <c r="R20" t="n">
        <v>17.2851</v>
      </c>
      <c r="S20" t="n">
        <v>10.2458</v>
      </c>
      <c r="T20" t="n">
        <v>12.404</v>
      </c>
      <c r="U20" t="n">
        <v>10.5143</v>
      </c>
      <c r="V20" t="n">
        <v>9.6288</v>
      </c>
      <c r="W20" t="n">
        <v>5.4722</v>
      </c>
      <c r="X20" t="n">
        <v>6.8174</v>
      </c>
      <c r="Y20" t="n">
        <v>1.2032</v>
      </c>
      <c r="AB20" t="n">
        <v>1.2369</v>
      </c>
    </row>
    <row r="21" customFormat="1" s="21">
      <c r="A21" t="n">
        <v>1960</v>
      </c>
      <c r="B21" t="n">
        <v>61.1497</v>
      </c>
      <c r="H21" t="n">
        <v>0</v>
      </c>
      <c r="O21" t="n">
        <v>1.0053</v>
      </c>
      <c r="P21" t="n">
        <v>6.0457</v>
      </c>
      <c r="Q21" t="n">
        <v>3.0352</v>
      </c>
      <c r="R21" t="n">
        <v>7.1197</v>
      </c>
      <c r="S21" t="n">
        <v>5.1191</v>
      </c>
      <c r="T21" t="n">
        <v>11.3951</v>
      </c>
      <c r="U21" t="n">
        <v>4.2156</v>
      </c>
      <c r="V21" t="n">
        <v>11.8014</v>
      </c>
      <c r="W21" t="n">
        <v>3.293</v>
      </c>
      <c r="X21" t="n">
        <v>4.562</v>
      </c>
      <c r="Y21" t="n">
        <v>2.4026</v>
      </c>
      <c r="AB21" t="n">
        <v>1.155</v>
      </c>
    </row>
    <row r="22" customFormat="1" s="21">
      <c r="A22" t="n">
        <v>1961</v>
      </c>
      <c r="B22" t="n">
        <v>75.1377</v>
      </c>
      <c r="H22" t="n">
        <v>0</v>
      </c>
      <c r="O22" t="n">
        <v>3.0156</v>
      </c>
      <c r="P22" t="n">
        <v>1.0075</v>
      </c>
      <c r="Q22" t="n">
        <v>3.0334</v>
      </c>
      <c r="R22" t="n">
        <v>12.1948</v>
      </c>
      <c r="S22" t="n">
        <v>12.2735</v>
      </c>
      <c r="T22" t="n">
        <v>6.2048</v>
      </c>
      <c r="U22" t="n">
        <v>12.6352</v>
      </c>
      <c r="V22" t="n">
        <v>5.3456</v>
      </c>
      <c r="W22" t="n">
        <v>6.5468</v>
      </c>
      <c r="X22" t="n">
        <v>6.7708</v>
      </c>
      <c r="Z22" t="n">
        <v>3.6725</v>
      </c>
      <c r="AA22" t="n">
        <v>1.2903</v>
      </c>
      <c r="AB22" t="n">
        <v>1.1468</v>
      </c>
    </row>
    <row r="23" customFormat="1" s="21">
      <c r="A23" t="n">
        <v>1962</v>
      </c>
      <c r="B23" t="n">
        <v>68.8964</v>
      </c>
      <c r="H23" t="n">
        <v>0</v>
      </c>
      <c r="K23" t="n">
        <v>1.0014</v>
      </c>
      <c r="O23" t="n">
        <v>4.0213</v>
      </c>
      <c r="P23" t="n">
        <v>5.0374</v>
      </c>
      <c r="Q23" t="n">
        <v>2.0229</v>
      </c>
      <c r="R23" t="n">
        <v>10.1694</v>
      </c>
      <c r="S23" t="n">
        <v>8.1836</v>
      </c>
      <c r="T23" t="n">
        <v>13.4625</v>
      </c>
      <c r="U23" t="n">
        <v>7.3757</v>
      </c>
      <c r="V23" t="n">
        <v>7.5054</v>
      </c>
      <c r="W23" t="n">
        <v>6.5665</v>
      </c>
      <c r="X23" t="n">
        <v>1.1381</v>
      </c>
      <c r="Y23" t="n">
        <v>1.1942</v>
      </c>
      <c r="Z23" t="n">
        <v>1.2182</v>
      </c>
    </row>
    <row r="24" customFormat="1" s="21">
      <c r="A24" t="n">
        <v>1963</v>
      </c>
      <c r="B24" t="n">
        <v>66.2552</v>
      </c>
      <c r="H24" t="n">
        <v>0</v>
      </c>
      <c r="K24" t="n">
        <v>1.0015</v>
      </c>
      <c r="N24" t="n">
        <v>1.0037</v>
      </c>
      <c r="O24" t="n">
        <v>3.0162</v>
      </c>
      <c r="P24" t="n">
        <v>3.0235</v>
      </c>
      <c r="Q24" t="n">
        <v>5.0575</v>
      </c>
      <c r="R24" t="n">
        <v>7.123</v>
      </c>
      <c r="S24" t="n">
        <v>11.2646</v>
      </c>
      <c r="T24" t="n">
        <v>9.328099999999999</v>
      </c>
      <c r="U24" t="n">
        <v>7.3999</v>
      </c>
      <c r="V24" t="n">
        <v>4.3053</v>
      </c>
      <c r="W24" t="n">
        <v>5.4913</v>
      </c>
      <c r="X24" t="n">
        <v>3.4324</v>
      </c>
      <c r="Y24" t="n">
        <v>4.8084</v>
      </c>
    </row>
    <row r="25" customFormat="1" s="21">
      <c r="A25" t="n">
        <v>1964</v>
      </c>
      <c r="B25" t="n">
        <v>75.476</v>
      </c>
      <c r="H25" t="n">
        <v>0</v>
      </c>
      <c r="K25" t="n">
        <v>1.0015</v>
      </c>
      <c r="P25" t="n">
        <v>5.041</v>
      </c>
      <c r="Q25" t="n">
        <v>10.1147</v>
      </c>
      <c r="R25" t="n">
        <v>11.1911</v>
      </c>
      <c r="S25" t="n">
        <v>7.1663</v>
      </c>
      <c r="T25" t="n">
        <v>11.3912</v>
      </c>
      <c r="U25" t="n">
        <v>3.16</v>
      </c>
      <c r="V25" t="n">
        <v>12.8584</v>
      </c>
      <c r="W25" t="n">
        <v>5.4525</v>
      </c>
      <c r="X25" t="n">
        <v>4.5098</v>
      </c>
      <c r="Y25" t="n">
        <v>2.3628</v>
      </c>
      <c r="Z25" t="n">
        <v>1.2269</v>
      </c>
    </row>
    <row r="26" customFormat="1" s="21">
      <c r="A26" t="n">
        <v>1965</v>
      </c>
      <c r="B26" t="n">
        <v>47.2154</v>
      </c>
      <c r="H26" t="n">
        <v>0</v>
      </c>
      <c r="N26" t="n">
        <v>1.0039</v>
      </c>
      <c r="O26" t="n">
        <v>2.0113</v>
      </c>
      <c r="P26" t="n">
        <v>1.0083</v>
      </c>
      <c r="Q26" t="n">
        <v>3.0348</v>
      </c>
      <c r="R26" t="n">
        <v>10.175</v>
      </c>
      <c r="S26" t="n">
        <v>8.188599999999999</v>
      </c>
      <c r="T26" t="n">
        <v>4.1431</v>
      </c>
      <c r="U26" t="n">
        <v>4.2136</v>
      </c>
      <c r="V26" t="n">
        <v>4.2889</v>
      </c>
      <c r="W26" t="n">
        <v>2.1832</v>
      </c>
      <c r="X26" t="n">
        <v>4.506</v>
      </c>
      <c r="Y26" t="n">
        <v>-1.1841</v>
      </c>
      <c r="Z26" t="n">
        <v>1.234</v>
      </c>
      <c r="AA26" t="n">
        <v>1.2768</v>
      </c>
      <c r="AB26" t="n">
        <v>1.1322</v>
      </c>
    </row>
    <row r="27" customFormat="1" s="21">
      <c r="A27" t="n">
        <v>1966</v>
      </c>
      <c r="B27" t="n">
        <v>60.1395</v>
      </c>
      <c r="H27" t="n">
        <v>0</v>
      </c>
      <c r="Q27" t="n">
        <v>6.0718</v>
      </c>
      <c r="R27" t="n">
        <v>9.1615</v>
      </c>
      <c r="S27" t="n">
        <v>7.1711</v>
      </c>
      <c r="T27" t="n">
        <v>11.3906</v>
      </c>
      <c r="U27" t="n">
        <v>8.4307</v>
      </c>
      <c r="V27" t="n">
        <v>6.4422</v>
      </c>
      <c r="W27" t="n">
        <v>4.3706</v>
      </c>
      <c r="X27" t="n">
        <v>2.2526</v>
      </c>
      <c r="Y27" t="n">
        <v>3.5806</v>
      </c>
      <c r="AA27" t="n">
        <v>1.2678</v>
      </c>
    </row>
    <row r="28" customFormat="1" s="21">
      <c r="A28" t="n">
        <v>1967</v>
      </c>
      <c r="B28" t="n">
        <v>52.4257</v>
      </c>
      <c r="H28" t="n">
        <v>0</v>
      </c>
      <c r="N28" t="n">
        <v>1.0043</v>
      </c>
      <c r="P28" t="n">
        <v>2.0171</v>
      </c>
      <c r="Q28" t="n">
        <v>1.0114</v>
      </c>
      <c r="R28" t="n">
        <v>4.0723</v>
      </c>
      <c r="S28" t="n">
        <v>13.3102</v>
      </c>
      <c r="T28" t="n">
        <v>5.1677</v>
      </c>
      <c r="U28" t="n">
        <v>14.7304</v>
      </c>
      <c r="V28" t="n">
        <v>2.1423</v>
      </c>
      <c r="W28" t="n">
        <v>4.3554</v>
      </c>
      <c r="X28" t="n">
        <v>2.2385</v>
      </c>
      <c r="AA28" t="n">
        <v>1.2525</v>
      </c>
      <c r="AB28" t="n">
        <v>1.1236</v>
      </c>
    </row>
    <row r="29" customFormat="1" s="21">
      <c r="A29" t="n">
        <v>1968</v>
      </c>
      <c r="B29" t="n">
        <v>50.7421</v>
      </c>
      <c r="H29" t="n">
        <v>0</v>
      </c>
      <c r="K29" t="n">
        <v>1.0021</v>
      </c>
      <c r="N29" t="n">
        <v>1.0048</v>
      </c>
      <c r="P29" t="n">
        <v>1.0091</v>
      </c>
      <c r="Q29" t="n">
        <v>6.0746</v>
      </c>
      <c r="R29" t="n">
        <v>3.0558</v>
      </c>
      <c r="S29" t="n">
        <v>8.205299999999999</v>
      </c>
      <c r="T29" t="n">
        <v>9.332000000000001</v>
      </c>
      <c r="U29" t="n">
        <v>6.3353</v>
      </c>
      <c r="V29" t="n">
        <v>4.3051</v>
      </c>
      <c r="W29" t="n">
        <v>2.1865</v>
      </c>
      <c r="X29" t="n">
        <v>4.495</v>
      </c>
      <c r="Y29" t="n">
        <v>1.1838</v>
      </c>
      <c r="Z29" t="n">
        <v>2.5527</v>
      </c>
    </row>
    <row r="30" customFormat="1" s="21">
      <c r="A30" t="n">
        <v>1969</v>
      </c>
      <c r="B30" t="n">
        <v>78.4684</v>
      </c>
      <c r="H30" t="n">
        <v>0</v>
      </c>
      <c r="J30" t="n">
        <v>1.0007</v>
      </c>
      <c r="L30" t="n">
        <v>1.0036</v>
      </c>
      <c r="O30" t="n">
        <v>3.0189</v>
      </c>
      <c r="P30" t="n">
        <v>1.0091</v>
      </c>
      <c r="Q30" t="n">
        <v>3.037</v>
      </c>
      <c r="R30" t="n">
        <v>12.2195</v>
      </c>
      <c r="S30" t="n">
        <v>7.1749</v>
      </c>
      <c r="T30" t="n">
        <v>20.6923</v>
      </c>
      <c r="U30" t="n">
        <v>6.3272</v>
      </c>
      <c r="V30" t="n">
        <v>10.732</v>
      </c>
      <c r="W30" t="n">
        <v>4.364</v>
      </c>
      <c r="X30" t="n">
        <v>6.7136</v>
      </c>
      <c r="Y30" t="n">
        <v>1.1757</v>
      </c>
    </row>
    <row r="31" customFormat="1" s="21">
      <c r="A31" t="n">
        <v>1970</v>
      </c>
      <c r="B31" t="n">
        <v>63.1325</v>
      </c>
      <c r="H31" t="n">
        <v>0</v>
      </c>
      <c r="K31" t="n">
        <v>1.0022</v>
      </c>
      <c r="L31" t="n">
        <v>1.0038</v>
      </c>
      <c r="O31" t="n">
        <v>1.0061</v>
      </c>
      <c r="Q31" t="n">
        <v>3.0371</v>
      </c>
      <c r="R31" t="n">
        <v>8.142099999999999</v>
      </c>
      <c r="S31" t="n">
        <v>8.196999999999999</v>
      </c>
      <c r="T31" t="n">
        <v>9.304600000000001</v>
      </c>
      <c r="U31" t="n">
        <v>12.6521</v>
      </c>
      <c r="V31" t="n">
        <v>7.4936</v>
      </c>
      <c r="W31" t="n">
        <v>6.5445</v>
      </c>
      <c r="X31" t="n">
        <v>2.2207</v>
      </c>
      <c r="Z31" t="n">
        <v>1.2331</v>
      </c>
      <c r="AA31" t="n">
        <v>1.2955</v>
      </c>
    </row>
    <row r="32" customFormat="1" s="21">
      <c r="A32" t="n">
        <v>1971</v>
      </c>
      <c r="B32" t="n">
        <v>63.1541</v>
      </c>
      <c r="H32" t="n">
        <v>0</v>
      </c>
      <c r="K32" t="n">
        <v>1.0021</v>
      </c>
      <c r="L32" t="n">
        <v>2.008</v>
      </c>
      <c r="O32" t="n">
        <v>1.0061</v>
      </c>
      <c r="P32" t="n">
        <v>1.0082</v>
      </c>
      <c r="Q32" t="n">
        <v>2.0234</v>
      </c>
      <c r="R32" t="n">
        <v>6.1009</v>
      </c>
      <c r="S32" t="n">
        <v>7.1664</v>
      </c>
      <c r="T32" t="n">
        <v>11.3696</v>
      </c>
      <c r="U32" t="n">
        <v>8.3987</v>
      </c>
      <c r="V32" t="n">
        <v>12.8506</v>
      </c>
      <c r="W32" t="n">
        <v>3.2681</v>
      </c>
      <c r="X32" t="n">
        <v>2.223</v>
      </c>
      <c r="Y32" t="n">
        <v>3.5012</v>
      </c>
      <c r="Z32" t="n">
        <v>1.2279</v>
      </c>
    </row>
    <row r="33" customFormat="1" s="21">
      <c r="A33" t="n">
        <v>1972</v>
      </c>
      <c r="B33" t="n">
        <v>65.4144</v>
      </c>
      <c r="H33" t="n">
        <v>0</v>
      </c>
      <c r="P33" t="n">
        <v>2.0169</v>
      </c>
      <c r="Q33" t="n">
        <v>2.025</v>
      </c>
      <c r="R33" t="n">
        <v>4.0686</v>
      </c>
      <c r="S33" t="n">
        <v>12.2932</v>
      </c>
      <c r="T33" t="n">
        <v>20.679</v>
      </c>
      <c r="U33" t="n">
        <v>4.2024</v>
      </c>
      <c r="V33" t="n">
        <v>6.4342</v>
      </c>
      <c r="W33" t="n">
        <v>2.1875</v>
      </c>
      <c r="X33" t="n">
        <v>4.4552</v>
      </c>
      <c r="Y33" t="n">
        <v>2.3451</v>
      </c>
      <c r="Z33" t="n">
        <v>2.4531</v>
      </c>
      <c r="AB33" t="n">
        <v>2.2543</v>
      </c>
    </row>
    <row r="34" customFormat="1" s="19">
      <c r="A34" t="n">
        <v>1973</v>
      </c>
      <c r="B34" t="n">
        <v>64.75109999999999</v>
      </c>
      <c r="H34" t="n">
        <v>0</v>
      </c>
      <c r="L34" t="n">
        <v>1.0034</v>
      </c>
      <c r="P34" t="n">
        <v>3.0238</v>
      </c>
      <c r="Q34" t="n">
        <v>2.0237</v>
      </c>
      <c r="R34" t="n">
        <v>6.1016</v>
      </c>
      <c r="S34" t="n">
        <v>3.0719</v>
      </c>
      <c r="T34" t="n">
        <v>13.4443</v>
      </c>
      <c r="U34" t="n">
        <v>10.4937</v>
      </c>
      <c r="V34" t="n">
        <v>8.584099999999999</v>
      </c>
      <c r="W34" t="n">
        <v>5.4629</v>
      </c>
      <c r="X34" t="n">
        <v>4.4756</v>
      </c>
      <c r="Y34" t="n">
        <v>4.6879</v>
      </c>
      <c r="Z34" t="n">
        <v>1.2434</v>
      </c>
      <c r="AB34" t="n">
        <v>1.1347</v>
      </c>
    </row>
    <row r="35" customFormat="1" s="19">
      <c r="A35" t="n">
        <v>1974</v>
      </c>
      <c r="B35" t="n">
        <v>48.9078</v>
      </c>
      <c r="H35" t="n">
        <v>0</v>
      </c>
      <c r="N35" t="n">
        <v>1.0044</v>
      </c>
      <c r="O35" t="n">
        <v>3.0162</v>
      </c>
      <c r="Q35" t="n">
        <v>1.011</v>
      </c>
      <c r="R35" t="n">
        <v>2.0323</v>
      </c>
      <c r="S35" t="n">
        <v>6.1378</v>
      </c>
      <c r="T35" t="n">
        <v>10.3276</v>
      </c>
      <c r="U35" t="n">
        <v>3.1428</v>
      </c>
      <c r="V35" t="n">
        <v>6.4272</v>
      </c>
      <c r="W35" t="n">
        <v>8.7035</v>
      </c>
      <c r="X35" t="n">
        <v>3.3368</v>
      </c>
      <c r="Y35" t="n">
        <v>1.1677</v>
      </c>
      <c r="AA35" t="n">
        <v>2.6005</v>
      </c>
    </row>
    <row r="36" customFormat="1" s="21">
      <c r="A36" t="n">
        <v>1975</v>
      </c>
      <c r="B36" t="n">
        <v>61.2974</v>
      </c>
      <c r="H36" t="n">
        <v>0</v>
      </c>
      <c r="N36" t="n">
        <v>1.0041</v>
      </c>
      <c r="O36" t="n">
        <v>1.0051</v>
      </c>
      <c r="P36" t="n">
        <v>3.0216</v>
      </c>
      <c r="Q36" t="n">
        <v>1.0103</v>
      </c>
      <c r="R36" t="n">
        <v>6.0927</v>
      </c>
      <c r="S36" t="n">
        <v>5.1092</v>
      </c>
      <c r="T36" t="n">
        <v>11.3469</v>
      </c>
      <c r="U36" t="n">
        <v>8.361700000000001</v>
      </c>
      <c r="V36" t="n">
        <v>11.7336</v>
      </c>
      <c r="W36" t="n">
        <v>4.3437</v>
      </c>
      <c r="X36" t="n">
        <v>3.3474</v>
      </c>
      <c r="Y36" t="n">
        <v>2.3195</v>
      </c>
      <c r="AA36" t="n">
        <v>2.6016</v>
      </c>
    </row>
    <row r="37" customFormat="1" s="19">
      <c r="A37" t="n">
        <v>1976</v>
      </c>
      <c r="B37" t="n">
        <v>60.3683</v>
      </c>
      <c r="H37" t="n">
        <v>0</v>
      </c>
      <c r="L37" t="n">
        <v>1.0026</v>
      </c>
      <c r="O37" t="n">
        <v>1.0047</v>
      </c>
      <c r="P37" t="n">
        <v>3.0207</v>
      </c>
      <c r="Q37" t="n">
        <v>3.0302</v>
      </c>
      <c r="R37" t="n">
        <v>1.0154</v>
      </c>
      <c r="S37" t="n">
        <v>7.151</v>
      </c>
      <c r="T37" t="n">
        <v>11.3494</v>
      </c>
      <c r="U37" t="n">
        <v>10.4541</v>
      </c>
      <c r="V37" t="n">
        <v>3.1912</v>
      </c>
      <c r="W37" t="n">
        <v>10.8784</v>
      </c>
      <c r="X37" t="n">
        <v>3.3428</v>
      </c>
      <c r="Y37" t="n">
        <v>1.1646</v>
      </c>
      <c r="Z37" t="n">
        <v>2.46</v>
      </c>
      <c r="AA37" t="n">
        <v>1.3032</v>
      </c>
    </row>
    <row r="38" customFormat="1" s="21">
      <c r="A38" t="n">
        <v>1977</v>
      </c>
      <c r="B38" t="n">
        <v>44.2884</v>
      </c>
      <c r="H38" t="n">
        <v>0</v>
      </c>
      <c r="K38" t="n">
        <v>2.0028</v>
      </c>
      <c r="R38" t="n">
        <v>2.0296</v>
      </c>
      <c r="S38" t="n">
        <v>5.1069</v>
      </c>
      <c r="T38" t="n">
        <v>5.1564</v>
      </c>
      <c r="U38" t="n">
        <v>10.4401</v>
      </c>
      <c r="V38" t="n">
        <v>8.497199999999999</v>
      </c>
      <c r="W38" t="n">
        <v>5.4332</v>
      </c>
      <c r="X38" t="n">
        <v>4.4539</v>
      </c>
      <c r="Y38" t="n">
        <v>1.1683</v>
      </c>
    </row>
    <row r="39" customFormat="1" s="21">
      <c r="A39" t="n">
        <v>1978</v>
      </c>
      <c r="B39" t="n">
        <v>45.252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1.0029</v>
      </c>
      <c r="N39" t="n">
        <v>0</v>
      </c>
      <c r="O39" t="n">
        <v>1.0045</v>
      </c>
      <c r="P39" t="n">
        <v>1.0065</v>
      </c>
      <c r="Q39" t="n">
        <v>0</v>
      </c>
      <c r="R39" t="n">
        <v>2.0292</v>
      </c>
      <c r="S39" t="n">
        <v>2.0424</v>
      </c>
      <c r="T39" t="n">
        <v>7.2158</v>
      </c>
      <c r="U39" t="n">
        <v>11.4891</v>
      </c>
      <c r="V39" t="n">
        <v>8.4899</v>
      </c>
      <c r="W39" t="n">
        <v>6.5198</v>
      </c>
      <c r="X39" t="n">
        <v>4.452</v>
      </c>
      <c r="Y39" t="n">
        <v>0</v>
      </c>
    </row>
    <row r="40" customFormat="1" s="21">
      <c r="A40" t="n">
        <v>1979</v>
      </c>
      <c r="B40" t="n">
        <v>59.7416</v>
      </c>
      <c r="H40" t="n">
        <v>0</v>
      </c>
      <c r="N40" t="n">
        <v>1.0035</v>
      </c>
      <c r="O40" t="n">
        <v>1.0044</v>
      </c>
      <c r="P40" t="n">
        <v>2.0125</v>
      </c>
      <c r="R40" t="n">
        <v>2.0282</v>
      </c>
      <c r="S40" t="n">
        <v>12.2496</v>
      </c>
      <c r="T40" t="n">
        <v>2.0581</v>
      </c>
      <c r="U40" t="n">
        <v>10.4334</v>
      </c>
      <c r="V40" t="n">
        <v>8.4682</v>
      </c>
      <c r="W40" t="n">
        <v>5.4265</v>
      </c>
      <c r="X40" t="n">
        <v>8.8483</v>
      </c>
      <c r="Y40" t="n">
        <v>1.1587</v>
      </c>
      <c r="Z40" t="n">
        <v>2.4444</v>
      </c>
      <c r="AA40" t="n">
        <v>2.6059</v>
      </c>
    </row>
    <row r="41" customFormat="1" s="21">
      <c r="A41" t="n">
        <v>1980</v>
      </c>
      <c r="B41" t="n">
        <v>59.4641</v>
      </c>
      <c r="H41" t="n">
        <v>0</v>
      </c>
      <c r="O41" t="n">
        <v>2.0088</v>
      </c>
      <c r="P41" t="n">
        <v>1.006</v>
      </c>
      <c r="R41" t="n">
        <v>3.0419</v>
      </c>
      <c r="S41" t="n">
        <v>6.124</v>
      </c>
      <c r="T41" t="n">
        <v>4.1199</v>
      </c>
      <c r="U41" t="n">
        <v>8.3575</v>
      </c>
      <c r="V41" t="n">
        <v>7.4248</v>
      </c>
      <c r="W41" t="n">
        <v>6.5199</v>
      </c>
      <c r="X41" t="n">
        <v>10.0456</v>
      </c>
      <c r="Y41" t="n">
        <v>8.2155</v>
      </c>
      <c r="Z41" t="n">
        <v>1.2594</v>
      </c>
      <c r="AA41" t="n">
        <v>1.3408</v>
      </c>
    </row>
    <row r="42" customFormat="1" s="21">
      <c r="A42" t="n">
        <v>1981</v>
      </c>
      <c r="B42" t="n">
        <v>30.7466</v>
      </c>
      <c r="H42" t="n">
        <v>0</v>
      </c>
      <c r="M42" t="n">
        <v>1.0029</v>
      </c>
      <c r="N42" t="n">
        <v>1.0034</v>
      </c>
      <c r="Q42" t="n">
        <v>4.0357</v>
      </c>
      <c r="R42" t="n">
        <v>1.0133</v>
      </c>
      <c r="S42" t="n">
        <v>1.0199</v>
      </c>
      <c r="T42" t="n">
        <v>3.0872</v>
      </c>
      <c r="U42" t="n">
        <v>5.2106</v>
      </c>
      <c r="V42" t="n">
        <v>5.3002</v>
      </c>
      <c r="W42" t="n">
        <v>3.2375</v>
      </c>
      <c r="X42" t="n">
        <v>3.3527</v>
      </c>
      <c r="Y42" t="n">
        <v>1.17</v>
      </c>
      <c r="AA42" t="n">
        <v>1.3132</v>
      </c>
    </row>
    <row r="43" customFormat="1" s="21">
      <c r="A43" t="n">
        <v>1982</v>
      </c>
      <c r="B43" t="n">
        <v>45.8248</v>
      </c>
      <c r="H43" t="n">
        <v>0</v>
      </c>
      <c r="N43" t="n">
        <v>1.0033</v>
      </c>
      <c r="O43" t="n">
        <v>2.008</v>
      </c>
      <c r="P43" t="n">
        <v>1.0054</v>
      </c>
      <c r="Q43" t="n">
        <v>5.0422</v>
      </c>
      <c r="R43" t="n">
        <v>6.0763</v>
      </c>
      <c r="S43" t="n">
        <v>6.1145</v>
      </c>
      <c r="T43" t="n">
        <v>2.0577</v>
      </c>
      <c r="U43" t="n">
        <v>8.329000000000001</v>
      </c>
      <c r="V43" t="n">
        <v>4.238</v>
      </c>
      <c r="W43" t="n">
        <v>5.3986</v>
      </c>
      <c r="X43" t="n">
        <v>2.2273</v>
      </c>
      <c r="Y43" t="n">
        <v>2.3246</v>
      </c>
    </row>
    <row r="44" customFormat="1" s="21">
      <c r="A44" t="n">
        <v>1983</v>
      </c>
      <c r="B44" t="n">
        <v>43.4625</v>
      </c>
      <c r="H44" t="n">
        <v>0</v>
      </c>
      <c r="N44" t="n">
        <v>1.0031</v>
      </c>
      <c r="O44" t="n">
        <v>1.0038</v>
      </c>
      <c r="P44" t="n">
        <v>1.0054</v>
      </c>
      <c r="Q44" t="n">
        <v>2.0164</v>
      </c>
      <c r="R44" t="n">
        <v>2.025</v>
      </c>
      <c r="S44" t="n">
        <v>3.058</v>
      </c>
      <c r="T44" t="n">
        <v>6.1754</v>
      </c>
      <c r="U44" t="n">
        <v>6.2455</v>
      </c>
      <c r="V44" t="n">
        <v>7.4294</v>
      </c>
      <c r="W44" t="n">
        <v>3.2479</v>
      </c>
      <c r="X44" t="n">
        <v>7.8457</v>
      </c>
      <c r="Y44" t="n">
        <v>1.1636</v>
      </c>
      <c r="Z44" t="n">
        <v>1.2431</v>
      </c>
    </row>
    <row r="45" customFormat="1" s="21">
      <c r="A45" t="n">
        <v>1984</v>
      </c>
      <c r="B45" t="n">
        <v>48.4915</v>
      </c>
      <c r="H45" t="n">
        <v>0</v>
      </c>
      <c r="N45" t="n">
        <v>1.0031</v>
      </c>
      <c r="O45" t="n">
        <v>3.0121</v>
      </c>
      <c r="P45" t="n">
        <v>2.0112</v>
      </c>
      <c r="Q45" t="n">
        <v>1.0082</v>
      </c>
      <c r="R45" t="n">
        <v>4.0501</v>
      </c>
      <c r="S45" t="n">
        <v>5.0955</v>
      </c>
      <c r="T45" t="n">
        <v>7.2015</v>
      </c>
      <c r="U45" t="n">
        <v>6.2443</v>
      </c>
      <c r="V45" t="n">
        <v>7.422</v>
      </c>
      <c r="W45" t="n">
        <v>3.2424</v>
      </c>
      <c r="X45" t="n">
        <v>3.3609</v>
      </c>
      <c r="Y45" t="n">
        <v>2.336</v>
      </c>
      <c r="Z45" t="n">
        <v>2.5043</v>
      </c>
    </row>
    <row r="46" customFormat="1" s="21">
      <c r="A46" t="n">
        <v>1985</v>
      </c>
      <c r="B46" t="n">
        <v>40.5444</v>
      </c>
      <c r="H46" t="n">
        <v>0</v>
      </c>
      <c r="M46" t="n">
        <v>1.0025</v>
      </c>
      <c r="O46" t="n">
        <v>1.0042</v>
      </c>
      <c r="Q46" t="n">
        <v>2.0166</v>
      </c>
      <c r="R46" t="n">
        <v>2.0253</v>
      </c>
      <c r="S46" t="n">
        <v>6.1142</v>
      </c>
      <c r="T46" t="n">
        <v>3.0856</v>
      </c>
      <c r="U46" t="n">
        <v>6.2491</v>
      </c>
      <c r="V46" t="n">
        <v>4.2397</v>
      </c>
      <c r="W46" t="n">
        <v>2.1691</v>
      </c>
      <c r="X46" t="n">
        <v>7.856</v>
      </c>
      <c r="Y46" t="n">
        <v>3.5292</v>
      </c>
      <c r="Z46" t="n">
        <v>1.2529</v>
      </c>
    </row>
    <row r="47" customFormat="1" s="21">
      <c r="A47" t="n">
        <v>1986</v>
      </c>
      <c r="B47" t="n">
        <v>44.2981</v>
      </c>
      <c r="H47" t="n">
        <v>0</v>
      </c>
      <c r="O47" t="n">
        <v>1.0045</v>
      </c>
      <c r="P47" t="n">
        <v>2.0121</v>
      </c>
      <c r="Q47" t="n">
        <v>1.0081</v>
      </c>
      <c r="R47" t="n">
        <v>4.0511</v>
      </c>
      <c r="S47" t="n">
        <v>4.0741</v>
      </c>
      <c r="T47" t="n">
        <v>3.0834</v>
      </c>
      <c r="U47" t="n">
        <v>11.4519</v>
      </c>
      <c r="V47" t="n">
        <v>7.4061</v>
      </c>
      <c r="W47" t="n">
        <v>4.3426</v>
      </c>
      <c r="X47" t="n">
        <v>2.2387</v>
      </c>
      <c r="Y47" t="n">
        <v>2.3701</v>
      </c>
      <c r="Z47" t="n">
        <v>1.2554</v>
      </c>
    </row>
    <row r="48" customFormat="1" s="21">
      <c r="A48" t="n">
        <v>1987</v>
      </c>
      <c r="B48" t="n">
        <v>35.9012</v>
      </c>
      <c r="H48" t="n">
        <v>0</v>
      </c>
      <c r="N48" t="n">
        <v>3.0113</v>
      </c>
      <c r="O48" t="n">
        <v>1.0049</v>
      </c>
      <c r="Q48" t="n">
        <v>3.0249</v>
      </c>
      <c r="R48" t="n">
        <v>1.0126</v>
      </c>
      <c r="S48" t="n">
        <v>2.037</v>
      </c>
      <c r="T48" t="n">
        <v>8.2195</v>
      </c>
      <c r="U48" t="n">
        <v>5.2054</v>
      </c>
      <c r="W48" t="n">
        <v>5.4182</v>
      </c>
      <c r="X48" t="n">
        <v>2.2392</v>
      </c>
      <c r="Y48" t="n">
        <v>4.7281</v>
      </c>
    </row>
    <row r="49" customFormat="1" s="21">
      <c r="A49" t="n">
        <v>1988</v>
      </c>
      <c r="B49" t="n">
        <v>39.9057</v>
      </c>
      <c r="H49" t="n">
        <v>0</v>
      </c>
      <c r="P49" t="n">
        <v>3.0185</v>
      </c>
      <c r="Q49" t="n">
        <v>3.0258</v>
      </c>
      <c r="R49" t="n">
        <v>2.0255</v>
      </c>
      <c r="S49" t="n">
        <v>1.0189</v>
      </c>
      <c r="T49" t="n">
        <v>4.1118</v>
      </c>
      <c r="U49" t="n">
        <v>4.165</v>
      </c>
      <c r="V49" t="n">
        <v>5.2838</v>
      </c>
      <c r="W49" t="n">
        <v>5.4248</v>
      </c>
      <c r="X49" t="n">
        <v>6.7148</v>
      </c>
      <c r="Z49" t="n">
        <v>3.7577</v>
      </c>
      <c r="AA49" t="n">
        <v>1.3591</v>
      </c>
    </row>
    <row r="50" customFormat="1" s="21">
      <c r="A50" t="n">
        <v>1989</v>
      </c>
      <c r="B50" t="n">
        <v>31.9983</v>
      </c>
      <c r="H50" t="n">
        <v>0</v>
      </c>
      <c r="N50" t="n">
        <v>2.008</v>
      </c>
      <c r="O50" t="n">
        <v>1.0052</v>
      </c>
      <c r="P50" t="n">
        <v>2.0127</v>
      </c>
      <c r="Q50" t="n">
        <v>1.0087</v>
      </c>
      <c r="R50" t="n">
        <v>3.0389</v>
      </c>
      <c r="S50" t="n">
        <v>3.0581</v>
      </c>
      <c r="T50" t="n">
        <v>2.0554</v>
      </c>
      <c r="U50" t="n">
        <v>1.0406</v>
      </c>
      <c r="V50" t="n">
        <v>3.1696</v>
      </c>
      <c r="W50" t="n">
        <v>4.3262</v>
      </c>
      <c r="X50" t="n">
        <v>4.4559</v>
      </c>
      <c r="Y50" t="n">
        <v>3.5626</v>
      </c>
      <c r="Z50" t="n">
        <v>1.2564</v>
      </c>
    </row>
    <row r="51" customFormat="1" s="21">
      <c r="A51" t="n">
        <v>1990</v>
      </c>
      <c r="B51" t="n">
        <v>38.7686</v>
      </c>
      <c r="H51" t="n">
        <v>0</v>
      </c>
      <c r="O51" t="n">
        <v>1.005</v>
      </c>
      <c r="P51" t="n">
        <v>1.0062</v>
      </c>
      <c r="R51" t="n">
        <v>2.0244</v>
      </c>
      <c r="S51" t="n">
        <v>1.0185</v>
      </c>
      <c r="T51" t="n">
        <v>2.0541</v>
      </c>
      <c r="U51" t="n">
        <v>2.0768</v>
      </c>
      <c r="V51" t="n">
        <v>8.4382</v>
      </c>
      <c r="W51" t="n">
        <v>10.774</v>
      </c>
      <c r="X51" t="n">
        <v>5.5759</v>
      </c>
      <c r="Y51" t="n">
        <v>3.529</v>
      </c>
      <c r="Z51" t="n">
        <v>1.2664</v>
      </c>
    </row>
    <row r="52" customFormat="1" s="21">
      <c r="A52" t="n">
        <v>1991</v>
      </c>
      <c r="B52" t="n">
        <v>44.7078</v>
      </c>
      <c r="H52" t="n">
        <v>0</v>
      </c>
      <c r="P52" t="n">
        <v>2.0125</v>
      </c>
      <c r="Q52" t="n">
        <v>3.0258</v>
      </c>
      <c r="R52" t="n">
        <v>3.0359</v>
      </c>
      <c r="S52" t="n">
        <v>1.0181</v>
      </c>
      <c r="T52" t="n">
        <v>7.1817</v>
      </c>
      <c r="U52" t="n">
        <v>6.2263</v>
      </c>
      <c r="V52" t="n">
        <v>3.16</v>
      </c>
      <c r="W52" t="n">
        <v>6.4466</v>
      </c>
      <c r="X52" t="n">
        <v>10.0588</v>
      </c>
      <c r="Z52" t="n">
        <v>2.5422</v>
      </c>
    </row>
    <row r="53" customFormat="1" s="21">
      <c r="A53" t="n">
        <v>1992</v>
      </c>
      <c r="B53" t="n">
        <v>38.1128</v>
      </c>
      <c r="C53" t="n">
        <v>0</v>
      </c>
      <c r="D53" t="n">
        <v>0</v>
      </c>
      <c r="E53" t="n">
        <v>1.0008</v>
      </c>
      <c r="F53" t="n">
        <v>0</v>
      </c>
      <c r="G53" t="n">
        <v>0</v>
      </c>
      <c r="H53" t="n">
        <v>1.0008</v>
      </c>
      <c r="I53" t="n">
        <v>0</v>
      </c>
      <c r="J53" t="n">
        <v>0</v>
      </c>
      <c r="K53" t="n">
        <v>1.0019</v>
      </c>
      <c r="L53" t="n">
        <v>0</v>
      </c>
      <c r="M53" t="n">
        <v>0</v>
      </c>
      <c r="N53" t="n">
        <v>1.0036</v>
      </c>
      <c r="O53" t="n">
        <v>0</v>
      </c>
      <c r="P53" t="n">
        <v>0</v>
      </c>
      <c r="Q53" t="n">
        <v>3.0265</v>
      </c>
      <c r="R53" t="n">
        <v>1.0111</v>
      </c>
      <c r="S53" t="n">
        <v>1.0182</v>
      </c>
      <c r="T53" t="n">
        <v>1.0245</v>
      </c>
      <c r="U53" t="n">
        <v>5.1733</v>
      </c>
      <c r="V53" t="n">
        <v>3.1589</v>
      </c>
      <c r="W53" t="n">
        <v>4.2769</v>
      </c>
      <c r="X53" t="n">
        <v>4.4523</v>
      </c>
      <c r="Y53" t="n">
        <v>8.256600000000001</v>
      </c>
      <c r="Z53" t="n">
        <v>2.5336</v>
      </c>
      <c r="AA53" t="n">
        <v>0</v>
      </c>
      <c r="AB53" t="n">
        <v>1.1746</v>
      </c>
    </row>
    <row r="54" customFormat="1" s="21">
      <c r="A54" t="n">
        <v>1993</v>
      </c>
      <c r="B54" t="n">
        <v>42.4129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1.0039</v>
      </c>
      <c r="O54" t="n">
        <v>0</v>
      </c>
      <c r="P54" t="n">
        <v>1.0068</v>
      </c>
      <c r="Q54" t="n">
        <v>2.0172</v>
      </c>
      <c r="R54" t="n">
        <v>3.0362</v>
      </c>
      <c r="S54" t="n">
        <v>3.0532</v>
      </c>
      <c r="T54" t="n">
        <v>5.1281</v>
      </c>
      <c r="U54" t="n">
        <v>3.1087</v>
      </c>
      <c r="V54" t="n">
        <v>8.4238</v>
      </c>
      <c r="W54" t="n">
        <v>5.3685</v>
      </c>
      <c r="X54" t="n">
        <v>4.4571</v>
      </c>
      <c r="Y54" t="n">
        <v>5.8094</v>
      </c>
      <c r="Z54" t="n">
        <v>0</v>
      </c>
      <c r="AA54" t="n">
        <v>0</v>
      </c>
      <c r="AB54" t="n">
        <v>0</v>
      </c>
    </row>
    <row r="55" customFormat="1" s="21">
      <c r="A55" t="n">
        <v>1994</v>
      </c>
      <c r="B55" t="n">
        <v>28.2786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1.004</v>
      </c>
      <c r="O55" t="n">
        <v>0</v>
      </c>
      <c r="P55" t="n">
        <v>1.0068</v>
      </c>
      <c r="Q55" t="n">
        <v>1.0087</v>
      </c>
      <c r="R55" t="n">
        <v>2.0243</v>
      </c>
      <c r="S55" t="n">
        <v>4.0676</v>
      </c>
      <c r="T55" t="n">
        <v>3.0743</v>
      </c>
      <c r="U55" t="n">
        <v>5.1732</v>
      </c>
      <c r="V55" t="n">
        <v>2.105</v>
      </c>
      <c r="W55" t="n">
        <v>4.2836</v>
      </c>
      <c r="X55" t="n">
        <v>2.2226</v>
      </c>
      <c r="Y55" t="n">
        <v>2.3085</v>
      </c>
      <c r="Z55" t="n">
        <v>0</v>
      </c>
      <c r="AA55" t="n">
        <v>0</v>
      </c>
      <c r="AB55" t="n">
        <v>0</v>
      </c>
    </row>
    <row r="56" customFormat="1" s="21">
      <c r="A56" t="n">
        <v>1995</v>
      </c>
      <c r="B56" t="n">
        <v>32.0236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3.02</v>
      </c>
      <c r="Q56" t="n">
        <v>2.0175</v>
      </c>
      <c r="R56" t="n">
        <v>0</v>
      </c>
      <c r="S56" t="n">
        <v>3.0501</v>
      </c>
      <c r="T56" t="n">
        <v>7.1755</v>
      </c>
      <c r="U56" t="n">
        <v>1.0339</v>
      </c>
      <c r="V56" t="n">
        <v>3.1562</v>
      </c>
      <c r="W56" t="n">
        <v>5.3533</v>
      </c>
      <c r="X56" t="n">
        <v>1.1092</v>
      </c>
      <c r="Y56" t="n">
        <v>3.4913</v>
      </c>
      <c r="Z56" t="n">
        <v>0</v>
      </c>
      <c r="AA56" t="n">
        <v>0</v>
      </c>
      <c r="AB56" t="n">
        <v>2.6165</v>
      </c>
    </row>
    <row r="57" customFormat="1" s="21">
      <c r="A57" t="n">
        <v>1996</v>
      </c>
      <c r="B57" t="n">
        <v>30.5084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1.0024</v>
      </c>
      <c r="M57" t="n">
        <v>0</v>
      </c>
      <c r="N57" t="n">
        <v>0</v>
      </c>
      <c r="O57" t="n">
        <v>1.0043</v>
      </c>
      <c r="P57" t="n">
        <v>0</v>
      </c>
      <c r="Q57" t="n">
        <v>4.0329</v>
      </c>
      <c r="R57" t="n">
        <v>3.0338</v>
      </c>
      <c r="S57" t="n">
        <v>1.0163</v>
      </c>
      <c r="T57" t="n">
        <v>5.1234</v>
      </c>
      <c r="U57" t="n">
        <v>1.0322</v>
      </c>
      <c r="V57" t="n">
        <v>1.0508</v>
      </c>
      <c r="W57" t="n">
        <v>4.2803</v>
      </c>
      <c r="X57" t="n">
        <v>7.7446</v>
      </c>
      <c r="Y57" t="n">
        <v>0</v>
      </c>
      <c r="Z57" t="n">
        <v>1.1874</v>
      </c>
      <c r="AA57" t="n">
        <v>0</v>
      </c>
      <c r="AB57" t="n">
        <v>0</v>
      </c>
    </row>
    <row r="58" customFormat="1" s="21">
      <c r="A58" t="n">
        <v>1997</v>
      </c>
      <c r="B58" t="n">
        <v>41.1477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1.005</v>
      </c>
      <c r="Q58" t="n">
        <v>7.054</v>
      </c>
      <c r="R58" t="n">
        <v>3.032</v>
      </c>
      <c r="S58" t="n">
        <v>3.0476</v>
      </c>
      <c r="T58" t="n">
        <v>4.0956</v>
      </c>
      <c r="U58" t="n">
        <v>6.188</v>
      </c>
      <c r="V58" t="n">
        <v>6.2934</v>
      </c>
      <c r="W58" t="n">
        <v>2.1348</v>
      </c>
      <c r="X58" t="n">
        <v>2.2042</v>
      </c>
      <c r="Y58" t="n">
        <v>2.3163</v>
      </c>
      <c r="Z58" t="n">
        <v>1.1874</v>
      </c>
      <c r="AA58" t="n">
        <v>1.2136</v>
      </c>
      <c r="AB58" t="n">
        <v>1.3757</v>
      </c>
    </row>
    <row r="59" customFormat="1" s="21">
      <c r="A59" t="n">
        <v>1998</v>
      </c>
      <c r="B59" t="n">
        <v>38.1737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1.0031</v>
      </c>
      <c r="P59" t="n">
        <v>1.0046</v>
      </c>
      <c r="Q59" t="n">
        <v>3.0212</v>
      </c>
      <c r="R59" t="n">
        <v>2.0197</v>
      </c>
      <c r="S59" t="n">
        <v>3.0441</v>
      </c>
      <c r="T59" t="n">
        <v>8.177</v>
      </c>
      <c r="U59" t="n">
        <v>2.0618</v>
      </c>
      <c r="V59" t="n">
        <v>2.0963</v>
      </c>
      <c r="W59" t="n">
        <v>4.2749</v>
      </c>
      <c r="X59" t="n">
        <v>4.4215</v>
      </c>
      <c r="Y59" t="n">
        <v>4.6415</v>
      </c>
      <c r="Z59" t="n">
        <v>2.408</v>
      </c>
      <c r="AA59" t="n">
        <v>0</v>
      </c>
      <c r="AB59" t="n">
        <v>0</v>
      </c>
    </row>
    <row r="60" customFormat="1" s="21">
      <c r="A60" t="n">
        <v>1999</v>
      </c>
      <c r="B60" t="n">
        <v>35.9782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3.0137</v>
      </c>
      <c r="Q60" t="n">
        <v>0</v>
      </c>
      <c r="R60" t="n">
        <v>3.0289</v>
      </c>
      <c r="S60" t="n">
        <v>2.0295</v>
      </c>
      <c r="T60" t="n">
        <v>6.1268</v>
      </c>
      <c r="U60" t="n">
        <v>4.1238</v>
      </c>
      <c r="V60" t="n">
        <v>4.19</v>
      </c>
      <c r="W60" t="n">
        <v>5.3506</v>
      </c>
      <c r="X60" t="n">
        <v>2.2044</v>
      </c>
      <c r="Y60" t="n">
        <v>4.6524</v>
      </c>
      <c r="Z60" t="n">
        <v>0</v>
      </c>
      <c r="AA60" t="n">
        <v>1.2583</v>
      </c>
      <c r="AB60" t="n">
        <v>0</v>
      </c>
    </row>
    <row r="61" customFormat="1" s="21">
      <c r="A61" t="n">
        <v>2000</v>
      </c>
      <c r="B61" t="n">
        <v>30.0401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3.0086</v>
      </c>
      <c r="P61" t="n">
        <v>2.0087</v>
      </c>
      <c r="Q61" t="n">
        <v>1.0067</v>
      </c>
      <c r="R61" t="n">
        <v>1.0095</v>
      </c>
      <c r="S61" t="n">
        <v>0</v>
      </c>
      <c r="T61" t="n">
        <v>3.0605</v>
      </c>
      <c r="U61" t="n">
        <v>2.0598</v>
      </c>
      <c r="V61" t="n">
        <v>1.0455</v>
      </c>
      <c r="W61" t="n">
        <v>6.4042</v>
      </c>
      <c r="X61" t="n">
        <v>5.4944</v>
      </c>
      <c r="Y61" t="n">
        <v>1.153</v>
      </c>
      <c r="Z61" t="n">
        <v>2.4688</v>
      </c>
      <c r="AA61" t="n">
        <v>1.3203</v>
      </c>
      <c r="AB61" t="n">
        <v>0</v>
      </c>
    </row>
    <row r="62" customFormat="1" s="21">
      <c r="A62" t="n">
        <v>2001</v>
      </c>
      <c r="B62" t="n">
        <v>39.5848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1.0021</v>
      </c>
      <c r="O62" t="n">
        <v>1.0029</v>
      </c>
      <c r="P62" t="n">
        <v>0</v>
      </c>
      <c r="Q62" t="n">
        <v>4.0265</v>
      </c>
      <c r="R62" t="n">
        <v>6.0564</v>
      </c>
      <c r="S62" t="n">
        <v>3.0419</v>
      </c>
      <c r="T62" t="n">
        <v>4.0791</v>
      </c>
      <c r="U62" t="n">
        <v>6.1761</v>
      </c>
      <c r="V62" t="n">
        <v>3.131</v>
      </c>
      <c r="W62" t="n">
        <v>4.2606</v>
      </c>
      <c r="X62" t="n">
        <v>4.3922</v>
      </c>
      <c r="Y62" t="n">
        <v>0</v>
      </c>
      <c r="Z62" t="n">
        <v>2.416</v>
      </c>
      <c r="AA62" t="n">
        <v>0</v>
      </c>
      <c r="AB62" t="n">
        <v>0</v>
      </c>
    </row>
    <row r="63" customFormat="1" s="21">
      <c r="A63" t="n">
        <v>2002</v>
      </c>
      <c r="B63" t="n">
        <v>36.2297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1.0019</v>
      </c>
      <c r="N63" t="n">
        <v>0</v>
      </c>
      <c r="O63" t="n">
        <v>1.0029</v>
      </c>
      <c r="P63" t="n">
        <v>1.004</v>
      </c>
      <c r="Q63" t="n">
        <v>3.0191</v>
      </c>
      <c r="R63" t="n">
        <v>3.0286</v>
      </c>
      <c r="S63" t="n">
        <v>4.0545</v>
      </c>
      <c r="T63" t="n">
        <v>6.1198</v>
      </c>
      <c r="U63" t="n">
        <v>2.0563</v>
      </c>
      <c r="V63" t="n">
        <v>7.2947</v>
      </c>
      <c r="W63" t="n">
        <v>4.255</v>
      </c>
      <c r="X63" t="n">
        <v>2.1893</v>
      </c>
      <c r="Y63" t="n">
        <v>0</v>
      </c>
      <c r="Z63" t="n">
        <v>1.2036</v>
      </c>
      <c r="AA63" t="n">
        <v>0</v>
      </c>
      <c r="AB63" t="n">
        <v>0</v>
      </c>
    </row>
    <row r="64" customFormat="1" s="21">
      <c r="A64" t="n">
        <v>2003</v>
      </c>
      <c r="B64" t="n">
        <v>43.5785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2.0081</v>
      </c>
      <c r="Q64" t="n">
        <v>3.0192</v>
      </c>
      <c r="R64" t="n">
        <v>2.0193</v>
      </c>
      <c r="S64" t="n">
        <v>4.0532</v>
      </c>
      <c r="T64" t="n">
        <v>6.1181</v>
      </c>
      <c r="U64" t="n">
        <v>4.1104</v>
      </c>
      <c r="V64" t="n">
        <v>2.0827</v>
      </c>
      <c r="W64" t="n">
        <v>4.2488</v>
      </c>
      <c r="X64" t="n">
        <v>5.4628</v>
      </c>
      <c r="Y64" t="n">
        <v>4.5373</v>
      </c>
      <c r="Z64" t="n">
        <v>5.9187</v>
      </c>
      <c r="AA64" t="n">
        <v>0</v>
      </c>
      <c r="AB64" t="n">
        <v>0</v>
      </c>
    </row>
    <row r="65" customFormat="1" s="21">
      <c r="A65" t="n">
        <v>2004</v>
      </c>
      <c r="B65" t="n">
        <v>33.5466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1.0019</v>
      </c>
      <c r="N65" t="n">
        <v>0</v>
      </c>
      <c r="O65" t="n">
        <v>1.0025</v>
      </c>
      <c r="P65" t="n">
        <v>0</v>
      </c>
      <c r="Q65" t="n">
        <v>1.0061</v>
      </c>
      <c r="R65" t="n">
        <v>1.0093</v>
      </c>
      <c r="S65" t="n">
        <v>1.0131</v>
      </c>
      <c r="T65" t="n">
        <v>5.0943</v>
      </c>
      <c r="U65" t="n">
        <v>9.239000000000001</v>
      </c>
      <c r="V65" t="n">
        <v>4.155</v>
      </c>
      <c r="W65" t="n">
        <v>4.2378</v>
      </c>
      <c r="X65" t="n">
        <v>1.0856</v>
      </c>
      <c r="Y65" t="n">
        <v>2.2546</v>
      </c>
      <c r="Z65" t="n">
        <v>0</v>
      </c>
      <c r="AA65" t="n">
        <v>2.4473</v>
      </c>
      <c r="AB65" t="n">
        <v>0</v>
      </c>
    </row>
    <row r="66" customFormat="1" s="21">
      <c r="A66" t="n">
        <v>2005</v>
      </c>
      <c r="B66" t="n">
        <v>35.7587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1.0037</v>
      </c>
      <c r="Q66" t="n">
        <v>1.006</v>
      </c>
      <c r="R66" t="n">
        <v>2.0188</v>
      </c>
      <c r="S66" t="n">
        <v>6.0787</v>
      </c>
      <c r="T66" t="n">
        <v>4.0757</v>
      </c>
      <c r="U66" t="n">
        <v>4.1038</v>
      </c>
      <c r="V66" t="n">
        <v>3.1151</v>
      </c>
      <c r="W66" t="n">
        <v>2.1148</v>
      </c>
      <c r="X66" t="n">
        <v>5.4338</v>
      </c>
      <c r="Y66" t="n">
        <v>5.6161</v>
      </c>
      <c r="Z66" t="n">
        <v>0</v>
      </c>
      <c r="AA66" t="n">
        <v>0</v>
      </c>
      <c r="AB66" t="n">
        <v>1.1921</v>
      </c>
    </row>
    <row r="67" customFormat="1" s="21">
      <c r="A67" t="n">
        <v>2006</v>
      </c>
      <c r="B67" t="n">
        <v>38.3488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1.002</v>
      </c>
      <c r="O67" t="n">
        <v>1.0025</v>
      </c>
      <c r="P67" t="n">
        <v>0</v>
      </c>
      <c r="Q67" t="n">
        <v>2.0115</v>
      </c>
      <c r="R67" t="n">
        <v>3.0276</v>
      </c>
      <c r="S67" t="n">
        <v>3.0384</v>
      </c>
      <c r="T67" t="n">
        <v>8.1456</v>
      </c>
      <c r="U67" t="n">
        <v>8.2033</v>
      </c>
      <c r="V67" t="n">
        <v>3.1098</v>
      </c>
      <c r="W67" t="n">
        <v>2.1098</v>
      </c>
      <c r="X67" t="n">
        <v>3.2472</v>
      </c>
      <c r="Y67" t="n">
        <v>1.1165</v>
      </c>
      <c r="Z67" t="n">
        <v>2.3348</v>
      </c>
      <c r="AA67" t="n">
        <v>0</v>
      </c>
      <c r="AB67" t="n">
        <v>0</v>
      </c>
    </row>
    <row r="68" customFormat="1" s="21">
      <c r="A68" t="n">
        <v>2007</v>
      </c>
      <c r="B68" t="n">
        <v>46.0552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3.0099</v>
      </c>
      <c r="Q68" t="n">
        <v>3.0153</v>
      </c>
      <c r="R68" t="n">
        <v>3.0242</v>
      </c>
      <c r="S68" t="n">
        <v>3.0353</v>
      </c>
      <c r="T68" t="n">
        <v>8.1303</v>
      </c>
      <c r="U68" t="n">
        <v>2.0457</v>
      </c>
      <c r="V68" t="n">
        <v>7.2358</v>
      </c>
      <c r="W68" t="n">
        <v>5.2565</v>
      </c>
      <c r="X68" t="n">
        <v>6.4804</v>
      </c>
      <c r="Y68" t="n">
        <v>2.2555</v>
      </c>
      <c r="Z68" t="n">
        <v>1.2196</v>
      </c>
      <c r="AA68" t="n">
        <v>0</v>
      </c>
      <c r="AB68" t="n">
        <v>1.3467</v>
      </c>
    </row>
    <row r="69" customFormat="1" s="21">
      <c r="A69" t="n">
        <v>2008</v>
      </c>
      <c r="B69" t="n">
        <v>46.7401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3.0091</v>
      </c>
      <c r="Q69" t="n">
        <v>3.0142</v>
      </c>
      <c r="R69" t="n">
        <v>6.0458</v>
      </c>
      <c r="S69" t="n">
        <v>1.0115</v>
      </c>
      <c r="T69" t="n">
        <v>4.0629</v>
      </c>
      <c r="U69" t="n">
        <v>10.2272</v>
      </c>
      <c r="V69" t="n">
        <v>6.1942</v>
      </c>
      <c r="W69" t="n">
        <v>6.301</v>
      </c>
      <c r="X69" t="n">
        <v>4.3191</v>
      </c>
      <c r="Y69" t="n">
        <v>0</v>
      </c>
      <c r="Z69" t="n">
        <v>1.2055</v>
      </c>
      <c r="AA69" t="n">
        <v>0</v>
      </c>
      <c r="AB69" t="n">
        <v>1.3496</v>
      </c>
    </row>
    <row r="70" customFormat="1" s="21">
      <c r="A70" t="n">
        <v>2009</v>
      </c>
      <c r="B70" t="n">
        <v>55.4261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2.0042</v>
      </c>
      <c r="P70" t="n">
        <v>2.0059</v>
      </c>
      <c r="Q70" t="n">
        <v>4.018</v>
      </c>
      <c r="R70" t="n">
        <v>2.0148</v>
      </c>
      <c r="S70" t="n">
        <v>3.0339</v>
      </c>
      <c r="T70" t="n">
        <v>9.1395</v>
      </c>
      <c r="U70" t="n">
        <v>5.1102</v>
      </c>
      <c r="V70" t="n">
        <v>11.3395</v>
      </c>
      <c r="W70" t="n">
        <v>5.2381</v>
      </c>
      <c r="X70" t="n">
        <v>1.0749</v>
      </c>
      <c r="Y70" t="n">
        <v>4.4693</v>
      </c>
      <c r="Z70" t="n">
        <v>5.9778</v>
      </c>
      <c r="AA70" t="n">
        <v>0</v>
      </c>
      <c r="AB70" t="n">
        <v>0</v>
      </c>
    </row>
    <row r="71" customFormat="1" s="21">
      <c r="A71" t="n">
        <v>2010</v>
      </c>
      <c r="B71" t="n">
        <v>46.2247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1.0019</v>
      </c>
      <c r="P71" t="n">
        <v>0</v>
      </c>
      <c r="Q71" t="n">
        <v>2.0085</v>
      </c>
      <c r="R71" t="n">
        <v>5.0345</v>
      </c>
      <c r="S71" t="n">
        <v>2.0219</v>
      </c>
      <c r="T71" t="n">
        <v>9.134499999999999</v>
      </c>
      <c r="U71" t="n">
        <v>3.0638</v>
      </c>
      <c r="V71" t="n">
        <v>5.1534</v>
      </c>
      <c r="W71" t="n">
        <v>6.2819</v>
      </c>
      <c r="X71" t="n">
        <v>5.3695</v>
      </c>
      <c r="Y71" t="n">
        <v>4.4942</v>
      </c>
      <c r="Z71" t="n">
        <v>0</v>
      </c>
      <c r="AA71" t="n">
        <v>1.2884</v>
      </c>
      <c r="AB71" t="n">
        <v>1.3721</v>
      </c>
    </row>
    <row r="72" customFormat="1" s="21">
      <c r="A72" t="n">
        <v>2011</v>
      </c>
      <c r="B72" t="n">
        <v>40.8653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2.0033</v>
      </c>
      <c r="O72" t="n">
        <v>1.002</v>
      </c>
      <c r="P72" t="n">
        <v>3.0081</v>
      </c>
      <c r="Q72" t="n">
        <v>1.0043</v>
      </c>
      <c r="R72" t="n">
        <v>3.0213</v>
      </c>
      <c r="S72" t="n">
        <v>2.0218</v>
      </c>
      <c r="T72" t="n">
        <v>5.0774</v>
      </c>
      <c r="U72" t="n">
        <v>3.0645</v>
      </c>
      <c r="V72" t="n">
        <v>2.0617</v>
      </c>
      <c r="W72" t="n">
        <v>4.1845</v>
      </c>
      <c r="X72" t="n">
        <v>6.4393</v>
      </c>
      <c r="Y72" t="n">
        <v>6.6969</v>
      </c>
      <c r="Z72" t="n">
        <v>0</v>
      </c>
      <c r="AA72" t="n">
        <v>1.2803</v>
      </c>
      <c r="AB72" t="n">
        <v>0</v>
      </c>
    </row>
    <row r="73" customFormat="1" s="21">
      <c r="A73" t="n">
        <v>2012</v>
      </c>
      <c r="B73" t="n">
        <v>42.1714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1.0017</v>
      </c>
      <c r="O73" t="n">
        <v>0</v>
      </c>
      <c r="P73" t="n">
        <v>1.0027</v>
      </c>
      <c r="Q73" t="n">
        <v>2.0084</v>
      </c>
      <c r="R73" t="n">
        <v>1.007</v>
      </c>
      <c r="S73" t="n">
        <v>8.0868</v>
      </c>
      <c r="T73" t="n">
        <v>7.1085</v>
      </c>
      <c r="U73" t="n">
        <v>8.1685</v>
      </c>
      <c r="V73" t="n">
        <v>6.1819</v>
      </c>
      <c r="W73" t="n">
        <v>2.0921</v>
      </c>
      <c r="X73" t="n">
        <v>3.2182</v>
      </c>
      <c r="Y73" t="n">
        <v>1.1136</v>
      </c>
      <c r="Z73" t="n">
        <v>1.182</v>
      </c>
      <c r="AA73" t="n">
        <v>0</v>
      </c>
      <c r="AB73" t="n">
        <v>0</v>
      </c>
    </row>
    <row r="74">
      <c r="A74" t="n">
        <v>2013</v>
      </c>
      <c r="B74" t="n">
        <v>65.08240000000001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3.0052</v>
      </c>
      <c r="O74" t="n">
        <v>0</v>
      </c>
      <c r="P74" t="n">
        <v>1.0027</v>
      </c>
      <c r="Q74" t="n">
        <v>3.0128</v>
      </c>
      <c r="R74" t="n">
        <v>6.0398</v>
      </c>
      <c r="S74" t="n">
        <v>5.0537</v>
      </c>
      <c r="T74" t="n">
        <v>12.1902</v>
      </c>
      <c r="U74" t="n">
        <v>6.1249</v>
      </c>
      <c r="V74" t="n">
        <v>10.3038</v>
      </c>
      <c r="W74" t="n">
        <v>6.2741</v>
      </c>
      <c r="X74" t="n">
        <v>6.4307</v>
      </c>
      <c r="Y74" t="n">
        <v>4.4601</v>
      </c>
      <c r="Z74" t="n">
        <v>1.1843</v>
      </c>
      <c r="AA74" t="n">
        <v>0</v>
      </c>
      <c r="AB74" t="n">
        <v>0</v>
      </c>
    </row>
    <row r="75">
      <c r="A75" t="n">
        <v>2014</v>
      </c>
      <c r="B75" t="n">
        <v>62.2709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1.002</v>
      </c>
      <c r="P75" t="n">
        <v>2.0053</v>
      </c>
      <c r="Q75" t="n">
        <v>4.0165</v>
      </c>
      <c r="R75" t="n">
        <v>6.0393</v>
      </c>
      <c r="S75" t="n">
        <v>3.0319</v>
      </c>
      <c r="T75" t="n">
        <v>7.1105</v>
      </c>
      <c r="U75" t="n">
        <v>9.1869</v>
      </c>
      <c r="V75" t="n">
        <v>9.2689</v>
      </c>
      <c r="W75" t="n">
        <v>4.176</v>
      </c>
      <c r="X75" t="n">
        <v>8.5463</v>
      </c>
      <c r="Y75" t="n">
        <v>5.5483</v>
      </c>
      <c r="Z75" t="n">
        <v>2.339</v>
      </c>
      <c r="AA75" t="n">
        <v>0</v>
      </c>
      <c r="AB75" t="n">
        <v>0</v>
      </c>
    </row>
    <row r="76">
      <c r="A76" t="n">
        <v>2015</v>
      </c>
      <c r="B76" t="n">
        <v>53.783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1.0018</v>
      </c>
      <c r="O76" t="n">
        <v>1.0022</v>
      </c>
      <c r="P76" t="n">
        <v>0</v>
      </c>
      <c r="Q76" t="n">
        <v>3.0122</v>
      </c>
      <c r="R76" t="n">
        <v>7.0463</v>
      </c>
      <c r="S76" t="n">
        <v>7.0733</v>
      </c>
      <c r="T76" t="n">
        <v>3.0476</v>
      </c>
      <c r="U76" t="n">
        <v>5.1041</v>
      </c>
      <c r="V76" t="n">
        <v>10.2994</v>
      </c>
      <c r="W76" t="n">
        <v>6.2659</v>
      </c>
      <c r="X76" t="n">
        <v>4.2734</v>
      </c>
      <c r="Y76" t="n">
        <v>3.3192</v>
      </c>
      <c r="Z76" t="n">
        <v>2.3378</v>
      </c>
      <c r="AA76" t="n">
        <v>0</v>
      </c>
      <c r="AB76" t="n">
        <v>0</v>
      </c>
    </row>
    <row r="77">
      <c r="A77" t="n">
        <v>2016</v>
      </c>
      <c r="B77" t="n">
        <v>53.3389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1.002</v>
      </c>
      <c r="O77" t="n">
        <v>1.0023</v>
      </c>
      <c r="P77" t="n">
        <v>0</v>
      </c>
      <c r="Q77" t="n">
        <v>1.0042</v>
      </c>
      <c r="R77" t="n">
        <v>3.0199</v>
      </c>
      <c r="S77" t="n">
        <v>6.0632</v>
      </c>
      <c r="T77" t="n">
        <v>6.0958</v>
      </c>
      <c r="U77" t="n">
        <v>12.2577</v>
      </c>
      <c r="V77" t="n">
        <v>4.1194</v>
      </c>
      <c r="W77" t="n">
        <v>5.2159</v>
      </c>
      <c r="X77" t="n">
        <v>3.2022</v>
      </c>
      <c r="Y77" t="n">
        <v>3.3125</v>
      </c>
      <c r="Z77" t="n">
        <v>5.8117</v>
      </c>
      <c r="AA77" t="n">
        <v>1.2321</v>
      </c>
      <c r="AB77" t="n">
        <v>0</v>
      </c>
    </row>
    <row r="78">
      <c r="A78" t="n">
        <v>2017</v>
      </c>
      <c r="B78" t="n">
        <v>63.2752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1.0043</v>
      </c>
      <c r="R78" t="n">
        <v>6.0398</v>
      </c>
      <c r="S78" t="n">
        <v>11.1157</v>
      </c>
      <c r="T78" t="n">
        <v>5.0788</v>
      </c>
      <c r="U78" t="n">
        <v>4.0874</v>
      </c>
      <c r="V78" t="n">
        <v>3.0876</v>
      </c>
      <c r="W78" t="n">
        <v>10.4314</v>
      </c>
      <c r="X78" t="n">
        <v>5.3347</v>
      </c>
      <c r="Y78" t="n">
        <v>9.9323</v>
      </c>
      <c r="Z78" t="n">
        <v>3.4762</v>
      </c>
      <c r="AA78" t="n">
        <v>3.687</v>
      </c>
      <c r="AB78" t="n">
        <v>0</v>
      </c>
    </row>
    <row r="79">
      <c r="A79" t="n">
        <v>2018</v>
      </c>
      <c r="B79" t="n">
        <v>76.8086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2.004</v>
      </c>
      <c r="O79" t="n">
        <v>0</v>
      </c>
      <c r="P79" t="n">
        <v>1.0031</v>
      </c>
      <c r="Q79" t="n">
        <v>5.0216</v>
      </c>
      <c r="R79" t="n">
        <v>4.0267</v>
      </c>
      <c r="S79" t="n">
        <v>5.0526</v>
      </c>
      <c r="T79" t="n">
        <v>11.1737</v>
      </c>
      <c r="U79" t="n">
        <v>10.222</v>
      </c>
      <c r="V79" t="n">
        <v>13.3777</v>
      </c>
      <c r="W79" t="n">
        <v>9.390599999999999</v>
      </c>
      <c r="X79" t="n">
        <v>6.3956</v>
      </c>
      <c r="Y79" t="n">
        <v>3.3065</v>
      </c>
      <c r="Z79" t="n">
        <v>4.6236</v>
      </c>
      <c r="AA79" t="n">
        <v>1.2109</v>
      </c>
      <c r="AB79" t="n">
        <v>0</v>
      </c>
    </row>
    <row r="80">
      <c r="A80" t="n">
        <v>2019</v>
      </c>
      <c r="B80" t="n">
        <v>53.3311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1.0032</v>
      </c>
      <c r="Q80" t="n">
        <v>1.0043</v>
      </c>
      <c r="R80" t="n">
        <v>2.0133</v>
      </c>
      <c r="S80" t="n">
        <v>4.0418</v>
      </c>
      <c r="T80" t="n">
        <v>6.0937</v>
      </c>
      <c r="U80" t="n">
        <v>6.1307</v>
      </c>
      <c r="V80" t="n">
        <v>12.3442</v>
      </c>
      <c r="W80" t="n">
        <v>5.2082</v>
      </c>
      <c r="X80" t="n">
        <v>4.2568</v>
      </c>
      <c r="Y80" t="n">
        <v>6.5936</v>
      </c>
      <c r="Z80" t="n">
        <v>3.4499</v>
      </c>
      <c r="AA80" t="n">
        <v>1.1914</v>
      </c>
      <c r="AB80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2021-08-07T10:07:54Z</dcterms:modified>
  <cp:lastModifiedBy>Ameya</cp:lastModifiedBy>
</cp:coreProperties>
</file>